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nde\OneDrive\Manuscripts\Pyk2 autoinhibition\Revisions\Supporting Info - Revised\"/>
    </mc:Choice>
  </mc:AlternateContent>
  <xr:revisionPtr revIDLastSave="0" documentId="13_ncr:1_{CEED3C15-B81A-4D73-8C12-B7EF082EF100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HDX Data Summary Table" sheetId="4" r:id="rId1"/>
    <sheet name="FERM-kinase vs FERM export stat" sheetId="1" r:id="rId2"/>
    <sheet name="FERM-kinase vs kinase export s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C9" i="4"/>
  <c r="B9" i="4"/>
</calcChain>
</file>

<file path=xl/sharedStrings.xml><?xml version="1.0" encoding="utf-8"?>
<sst xmlns="http://schemas.openxmlformats.org/spreadsheetml/2006/main" count="4734" uniqueCount="181">
  <si>
    <t>Start</t>
  </si>
  <si>
    <t>End</t>
  </si>
  <si>
    <t>Sequence</t>
  </si>
  <si>
    <t>EGPAEPMVV</t>
  </si>
  <si>
    <t>FERM</t>
  </si>
  <si>
    <t>FERM-kinase</t>
  </si>
  <si>
    <t>EGPAEPMVVV</t>
  </si>
  <si>
    <t>EGPAEPMVVVPVD</t>
  </si>
  <si>
    <t>EGPAEPMVVVPVDV</t>
  </si>
  <si>
    <t>VEKEDVRIL</t>
  </si>
  <si>
    <t>KEDVRILM</t>
  </si>
  <si>
    <t>DVRILM</t>
  </si>
  <si>
    <t>FYSNSFNPGKN</t>
  </si>
  <si>
    <t>FKLVKCTVQ</t>
  </si>
  <si>
    <t>FKLVKCTVQTE</t>
  </si>
  <si>
    <t>ILLSGRIGPNIRL</t>
  </si>
  <si>
    <t>LSGRIGPNIRL</t>
  </si>
  <si>
    <t>SGRIGPNIRL</t>
  </si>
  <si>
    <t>YGLRLKHMKSDE</t>
  </si>
  <si>
    <t>YGLRLKHMKSDEIHWLHPQM</t>
  </si>
  <si>
    <t>KHMKSDEIHWLHPQM</t>
  </si>
  <si>
    <t>TVGEVQDKY</t>
  </si>
  <si>
    <t>EVQDKYECL</t>
  </si>
  <si>
    <t>VQDKYECL</t>
  </si>
  <si>
    <t>HVEAEWRY</t>
  </si>
  <si>
    <t>HVEAEWRYDLQ</t>
  </si>
  <si>
    <t>EWRYDLQ</t>
  </si>
  <si>
    <t>WRYDLQ</t>
  </si>
  <si>
    <t>QIRYLPEDF</t>
  </si>
  <si>
    <t>IRYLPEDFM</t>
  </si>
  <si>
    <t>MESLKEDRTTL</t>
  </si>
  <si>
    <t>KEDRTTL</t>
  </si>
  <si>
    <t>KEDRTTLL</t>
  </si>
  <si>
    <t>YFYQQL</t>
  </si>
  <si>
    <t>YFYQQLRNDY</t>
  </si>
  <si>
    <t>FYQQLRNDY</t>
  </si>
  <si>
    <t>YQQLRNDYM</t>
  </si>
  <si>
    <t>LRNDYMQRYASKVSEG</t>
  </si>
  <si>
    <t>MQRYASKVSEGMA</t>
  </si>
  <si>
    <t>LQLGCLE</t>
  </si>
  <si>
    <t>ELRRFFKDMPHNAL</t>
  </si>
  <si>
    <t>LRRFFKDMPHNAL</t>
  </si>
  <si>
    <t>RRFFKDMPHNAL</t>
  </si>
  <si>
    <t>DKKSNF</t>
  </si>
  <si>
    <t>DKKSNFEL</t>
  </si>
  <si>
    <t>LEKEVGLD</t>
  </si>
  <si>
    <t>LDLFFPKQMQE</t>
  </si>
  <si>
    <t>DLFFPKQMQE</t>
  </si>
  <si>
    <t>LFFPKQMQENL</t>
  </si>
  <si>
    <t>FFPKQMQE</t>
  </si>
  <si>
    <t>NLKPKQ</t>
  </si>
  <si>
    <t>FRKMIQQT</t>
  </si>
  <si>
    <t>FRKMIQQTF</t>
  </si>
  <si>
    <t>FRKMIQQTFQQY</t>
  </si>
  <si>
    <t>RKMIQQTFQQY</t>
  </si>
  <si>
    <t>FQQYASL</t>
  </si>
  <si>
    <t>KFFNTL</t>
  </si>
  <si>
    <t>KFFNTLAG</t>
  </si>
  <si>
    <t>FNTLAGF</t>
  </si>
  <si>
    <t>FANIDQET</t>
  </si>
  <si>
    <t>ANIDQET</t>
  </si>
  <si>
    <t>ANIDQETY</t>
  </si>
  <si>
    <t>NIDQETYRCEL</t>
  </si>
  <si>
    <t>ELIQGWN</t>
  </si>
  <si>
    <t>IQGWNIT</t>
  </si>
  <si>
    <t>IQGWNITVD</t>
  </si>
  <si>
    <t>VDLVIGPKGIRQLTSQ</t>
  </si>
  <si>
    <t>VIGPKGIRQLTSQ</t>
  </si>
  <si>
    <t>GPKGIRQLTSQ</t>
  </si>
  <si>
    <t>IRQLTSQDAKPTCLA</t>
  </si>
  <si>
    <t>LTSQDAKPTCL</t>
  </si>
  <si>
    <t>FKQIRS</t>
  </si>
  <si>
    <t>IRCLPLEEGQ</t>
  </si>
  <si>
    <t>IRCLPLEEGQA</t>
  </si>
  <si>
    <t>IRCLPLEEGQAV</t>
  </si>
  <si>
    <t>LPLEEGQ</t>
  </si>
  <si>
    <t>LPLEEGQA</t>
  </si>
  <si>
    <t>LPLEEGQAVL</t>
  </si>
  <si>
    <t>EGQAVLQL</t>
  </si>
  <si>
    <t>VLQLGIEGAPQAL</t>
  </si>
  <si>
    <t>QLGIEGAPQ</t>
  </si>
  <si>
    <t>QLGIEGAPQAL</t>
  </si>
  <si>
    <t>GIEGAPQAL</t>
  </si>
  <si>
    <t>GIEGAPQALS</t>
  </si>
  <si>
    <t>LSIKTSSL</t>
  </si>
  <si>
    <t>AEAENMAD</t>
  </si>
  <si>
    <t>ADLIDGYCRLQG</t>
  </si>
  <si>
    <t>YCRLQGEHQGSL</t>
  </si>
  <si>
    <t>CRLQGEHQGSL</t>
  </si>
  <si>
    <t>Protein state</t>
  </si>
  <si>
    <t>Peptide mass (Da)</t>
  </si>
  <si>
    <t>Retention time (min)</t>
  </si>
  <si>
    <t>HDX time (min)</t>
  </si>
  <si>
    <t>Uptake (D)</t>
  </si>
  <si>
    <t>Uptake SD (D)</t>
  </si>
  <si>
    <t>NRILGEGF</t>
  </si>
  <si>
    <t>Kinase</t>
  </si>
  <si>
    <t>FGEVYEGV</t>
  </si>
  <si>
    <t>FGEVYEGVYTNHKGEKINV</t>
  </si>
  <si>
    <t>FERM_kinase</t>
  </si>
  <si>
    <t>GEVYEGV</t>
  </si>
  <si>
    <t>GEVYEGVYTNHKGEKINV</t>
  </si>
  <si>
    <t>VYEGVYTNHKGEKINV</t>
  </si>
  <si>
    <t>AVKTCKKDCTL</t>
  </si>
  <si>
    <t>DNKEKF</t>
  </si>
  <si>
    <t>AVIMKNLDHPHIVKL</t>
  </si>
  <si>
    <t>VIMKNLDHPHIVKL</t>
  </si>
  <si>
    <t>MKNLDHPHIVKL</t>
  </si>
  <si>
    <t>MKNLDHPHIVKLI</t>
  </si>
  <si>
    <t>IGIIEEEPTW</t>
  </si>
  <si>
    <t>IIEEEPTW</t>
  </si>
  <si>
    <t>ELYPYGEL</t>
  </si>
  <si>
    <t>ELYPYGELGHYL</t>
  </si>
  <si>
    <t>ELYPYGELGHYLERNKNSL</t>
  </si>
  <si>
    <t>LYPYGEL</t>
  </si>
  <si>
    <t>LYPYGELGHY</t>
  </si>
  <si>
    <t>HYLERNKNSLK</t>
  </si>
  <si>
    <t>LERNKNSLKVLTLVLYSLQIC</t>
  </si>
  <si>
    <t>AYLESINCVHRDIA</t>
  </si>
  <si>
    <t>ESINCVHRDIA</t>
  </si>
  <si>
    <t>ESINCVHRDIAV</t>
  </si>
  <si>
    <t>ESINCVHRDIAVRNIL</t>
  </si>
  <si>
    <t>VHRDIA</t>
  </si>
  <si>
    <t>VHRDIAVRNIL</t>
  </si>
  <si>
    <t>VKLGDFGL</t>
  </si>
  <si>
    <t>VKLGDFGLSRY</t>
  </si>
  <si>
    <t>VKLGDFGLSRYIE</t>
  </si>
  <si>
    <t>LGDFGLSRY</t>
  </si>
  <si>
    <t>FGLSRY</t>
  </si>
  <si>
    <t>IEDEDY</t>
  </si>
  <si>
    <t>YYKASVTRL</t>
  </si>
  <si>
    <t>YKASVTRL</t>
  </si>
  <si>
    <t>TRLPIKWMSPESIN</t>
  </si>
  <si>
    <t>TRLPIKWMSPESINF</t>
  </si>
  <si>
    <t>PIKWMSPESIN</t>
  </si>
  <si>
    <t>PIKWMSPESINF</t>
  </si>
  <si>
    <t>SFGKQPFF</t>
  </si>
  <si>
    <t>FGKQPFF</t>
  </si>
  <si>
    <t>GKQPFF</t>
  </si>
  <si>
    <t>GKQPFFWLENKDV</t>
  </si>
  <si>
    <t>WLENKDVIG</t>
  </si>
  <si>
    <t>WLENKDVIGVL</t>
  </si>
  <si>
    <t>LENKDVIG</t>
  </si>
  <si>
    <t>DVIGVLEK</t>
  </si>
  <si>
    <t>VLEKGDRLPKPDLCPPVL</t>
  </si>
  <si>
    <t>PDLCPPVLYTLMTRC</t>
  </si>
  <si>
    <t>TRCWDYDPSDRPRF</t>
  </si>
  <si>
    <t>RCWDYDPSDRPRF</t>
  </si>
  <si>
    <t>DYDPSDRPRF</t>
  </si>
  <si>
    <t>PRFTELVCSLSDVY</t>
  </si>
  <si>
    <t>LVCSLSDVYQMEKDIAME</t>
  </si>
  <si>
    <t>YQMEKD</t>
  </si>
  <si>
    <t xml:space="preserve">TABLE S1 </t>
  </si>
  <si>
    <t>HDX-MS Data Summary Table</t>
  </si>
  <si>
    <t>Data Set</t>
  </si>
  <si>
    <t>kinase</t>
  </si>
  <si>
    <t>HDX reaction details</t>
  </si>
  <si>
    <r>
      <t>150 mM KCl, 50 mM HEPES, 2 mM DTT, pD 7.40, 90% D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O, 24 °C</t>
    </r>
  </si>
  <si>
    <t>0.167, 0.75, 3, 10, 30, 60, 180</t>
  </si>
  <si>
    <t>HDX control samples</t>
  </si>
  <si>
    <t>Maximum-labeling estimated by 18 hour on-exchange time point (FERM-kinase), n=2</t>
  </si>
  <si>
    <t>Back-exchange (mean / IQR)</t>
  </si>
  <si>
    <t>36% / 12%</t>
  </si>
  <si>
    <t># of Peptides</t>
  </si>
  <si>
    <t>Sequence coverage</t>
  </si>
  <si>
    <t>Average peptide length / Redundancy</t>
  </si>
  <si>
    <t>10 (2.20)</t>
  </si>
  <si>
    <t>11 (2.14)</t>
  </si>
  <si>
    <t>10 (1.99)</t>
  </si>
  <si>
    <t>Replicates (biological or technical)</t>
  </si>
  <si>
    <t>3 (technical)</t>
  </si>
  <si>
    <t xml:space="preserve">Repeatability </t>
  </si>
  <si>
    <t>0.083 (average standard deviation)</t>
  </si>
  <si>
    <t>0.117 (average standard deviation)</t>
  </si>
  <si>
    <t>0.096 (average standard deviation)</t>
  </si>
  <si>
    <t>Significance testing</t>
  </si>
  <si>
    <t xml:space="preserve"> two-tailed, unpaired t test, p&lt;0.005 at time point(s) approximating the middle range of exchange</t>
  </si>
  <si>
    <r>
      <rPr>
        <b/>
        <sz val="11"/>
        <color theme="1"/>
        <rFont val="Calibri"/>
        <family val="2"/>
        <scheme val="minor"/>
      </rPr>
      <t>Table S2.</t>
    </r>
    <r>
      <rPr>
        <sz val="11"/>
        <color theme="1"/>
        <rFont val="Calibri"/>
        <family val="2"/>
        <scheme val="minor"/>
      </rPr>
      <t xml:space="preserve"> Exported HDX State Data for FERM-kinase vs. FERM</t>
    </r>
  </si>
  <si>
    <t>Table S3. Exported HDX State Data for FERM-kinase vs. kinase</t>
  </si>
  <si>
    <t>0.167, 0.75, 3, 10, 30, 60, 180, 1080</t>
  </si>
  <si>
    <t>HDX time course 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</si>
</sst>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vertAlign val="subscript"/>
      <sz val="11"/>
      <name val="Calibri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BFBFB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BFBFBF"/>
      </bottom>
      <diagonal/>
    </border>
    <border>
      <left style="medium">
        <color auto="1"/>
      </left>
      <right/>
      <top style="medium">
        <color rgb="FFBFBFBF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BFBFBF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horizontal="left"/>
    </xf>
    <xf numFmtId="2" fontId="18" fillId="33" borderId="0" xfId="0" applyNumberFormat="1" applyFont="1" applyFill="1"/>
    <xf numFmtId="2" fontId="0" fillId="0" borderId="0" xfId="0" applyNumberFormat="1"/>
    <xf numFmtId="164" fontId="18" fillId="33" borderId="0" xfId="0" applyNumberFormat="1" applyFont="1" applyFill="1" applyAlignment="1">
      <alignment horizontal="right"/>
    </xf>
    <xf numFmtId="164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/>
    <xf numFmtId="0" fontId="20" fillId="0" borderId="0" xfId="0" applyFont="1"/>
    <xf numFmtId="0" fontId="22" fillId="33" borderId="11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9" fontId="20" fillId="0" borderId="16" xfId="0" applyNumberFormat="1" applyFont="1" applyBorder="1" applyAlignment="1">
      <alignment horizontal="right" vertical="center" wrapText="1"/>
    </xf>
    <xf numFmtId="9" fontId="20" fillId="0" borderId="18" xfId="0" applyNumberFormat="1" applyFont="1" applyBorder="1" applyAlignment="1">
      <alignment horizontal="right" vertical="center" wrapText="1"/>
    </xf>
    <xf numFmtId="14" fontId="20" fillId="0" borderId="16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0" xfId="0" applyFont="1" applyAlignment="1">
      <alignment vertical="center" wrapText="1"/>
    </xf>
    <xf numFmtId="9" fontId="20" fillId="0" borderId="0" xfId="0" applyNumberFormat="1" applyFont="1" applyAlignment="1">
      <alignment horizontal="right" vertical="center" wrapText="1"/>
    </xf>
    <xf numFmtId="14" fontId="20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DF7F-4EFB-42BB-A730-0C7FBB1A7528}">
  <dimension ref="A1:F29"/>
  <sheetViews>
    <sheetView tabSelected="1" workbookViewId="0">
      <selection activeCell="A6" sqref="A6"/>
    </sheetView>
  </sheetViews>
  <sheetFormatPr defaultColWidth="10.85546875" defaultRowHeight="15" x14ac:dyDescent="0.25"/>
  <cols>
    <col min="1" max="1" width="42.85546875" style="13" customWidth="1"/>
    <col min="2" max="3" width="32.28515625" style="13" customWidth="1"/>
    <col min="4" max="4" width="32.28515625" style="12" customWidth="1"/>
    <col min="5" max="16384" width="10.85546875" style="12"/>
  </cols>
  <sheetData>
    <row r="1" spans="1:6" x14ac:dyDescent="0.25">
      <c r="A1" s="10" t="s">
        <v>152</v>
      </c>
      <c r="B1" s="11"/>
      <c r="C1" s="11"/>
    </row>
    <row r="2" spans="1:6" ht="15.75" thickBot="1" x14ac:dyDescent="0.3">
      <c r="A2" s="13" t="s">
        <v>153</v>
      </c>
    </row>
    <row r="3" spans="1:6" ht="15.75" thickBot="1" x14ac:dyDescent="0.3">
      <c r="A3" s="14" t="s">
        <v>154</v>
      </c>
      <c r="B3" s="15" t="s">
        <v>4</v>
      </c>
      <c r="C3" s="15" t="s">
        <v>155</v>
      </c>
      <c r="D3" s="15" t="s">
        <v>5</v>
      </c>
    </row>
    <row r="4" spans="1:6" ht="39" customHeight="1" x14ac:dyDescent="0.25">
      <c r="A4" s="16" t="s">
        <v>156</v>
      </c>
      <c r="B4" s="17" t="s">
        <v>157</v>
      </c>
      <c r="C4" s="17" t="s">
        <v>157</v>
      </c>
      <c r="D4" s="17" t="s">
        <v>157</v>
      </c>
    </row>
    <row r="5" spans="1:6" ht="20.25" customHeight="1" x14ac:dyDescent="0.25">
      <c r="A5" s="18" t="s">
        <v>180</v>
      </c>
      <c r="B5" s="19" t="s">
        <v>158</v>
      </c>
      <c r="C5" s="19" t="s">
        <v>158</v>
      </c>
      <c r="D5" s="19" t="s">
        <v>179</v>
      </c>
    </row>
    <row r="6" spans="1:6" ht="20.25" customHeight="1" x14ac:dyDescent="0.25">
      <c r="A6" s="18" t="s">
        <v>159</v>
      </c>
      <c r="B6" s="32" t="s">
        <v>160</v>
      </c>
      <c r="C6" s="33"/>
      <c r="D6" s="34"/>
    </row>
    <row r="7" spans="1:6" ht="20.25" customHeight="1" x14ac:dyDescent="0.25">
      <c r="A7" s="18" t="s">
        <v>161</v>
      </c>
      <c r="B7" s="32" t="s">
        <v>162</v>
      </c>
      <c r="C7" s="33"/>
      <c r="D7" s="34"/>
    </row>
    <row r="8" spans="1:6" ht="20.25" customHeight="1" x14ac:dyDescent="0.25">
      <c r="A8" s="18" t="s">
        <v>163</v>
      </c>
      <c r="B8" s="19">
        <v>77</v>
      </c>
      <c r="C8" s="20">
        <v>52</v>
      </c>
      <c r="D8" s="20">
        <v>129</v>
      </c>
    </row>
    <row r="9" spans="1:6" ht="20.25" customHeight="1" x14ac:dyDescent="0.25">
      <c r="A9" s="18" t="s">
        <v>164</v>
      </c>
      <c r="B9" s="21">
        <f>(346-29)/(346)</f>
        <v>0.91618497109826591</v>
      </c>
      <c r="C9" s="22">
        <f>(278-54)/278</f>
        <v>0.80575539568345322</v>
      </c>
      <c r="D9" s="22">
        <f>(692-54-29)/692</f>
        <v>0.88005780346820806</v>
      </c>
    </row>
    <row r="10" spans="1:6" ht="20.25" customHeight="1" x14ac:dyDescent="0.25">
      <c r="A10" s="18" t="s">
        <v>165</v>
      </c>
      <c r="B10" s="23" t="s">
        <v>166</v>
      </c>
      <c r="C10" s="20" t="s">
        <v>167</v>
      </c>
      <c r="D10" s="20" t="s">
        <v>168</v>
      </c>
    </row>
    <row r="11" spans="1:6" ht="20.25" customHeight="1" x14ac:dyDescent="0.25">
      <c r="A11" s="18" t="s">
        <v>169</v>
      </c>
      <c r="B11" s="19" t="s">
        <v>170</v>
      </c>
      <c r="C11" s="19" t="s">
        <v>170</v>
      </c>
      <c r="D11" s="19" t="s">
        <v>170</v>
      </c>
      <c r="F11" s="26"/>
    </row>
    <row r="12" spans="1:6" ht="20.25" customHeight="1" x14ac:dyDescent="0.25">
      <c r="A12" s="18" t="s">
        <v>171</v>
      </c>
      <c r="B12" s="19" t="s">
        <v>172</v>
      </c>
      <c r="C12" s="20" t="s">
        <v>173</v>
      </c>
      <c r="D12" s="20" t="s">
        <v>174</v>
      </c>
      <c r="F12" s="26"/>
    </row>
    <row r="13" spans="1:6" ht="20.25" customHeight="1" thickBot="1" x14ac:dyDescent="0.3">
      <c r="A13" s="24" t="s">
        <v>175</v>
      </c>
      <c r="B13" s="35" t="s">
        <v>176</v>
      </c>
      <c r="C13" s="36"/>
      <c r="D13" s="37"/>
      <c r="F13" s="26"/>
    </row>
    <row r="14" spans="1:6" x14ac:dyDescent="0.25">
      <c r="A14" s="25"/>
      <c r="B14" s="11"/>
      <c r="C14" s="11"/>
      <c r="F14" s="27"/>
    </row>
    <row r="17" spans="1:3" x14ac:dyDescent="0.25">
      <c r="A17" s="10"/>
      <c r="B17" s="11"/>
      <c r="C17" s="11"/>
    </row>
    <row r="19" spans="1:3" x14ac:dyDescent="0.25">
      <c r="A19" s="28"/>
      <c r="B19" s="28"/>
      <c r="C19" s="28"/>
    </row>
    <row r="20" spans="1:3" x14ac:dyDescent="0.25">
      <c r="A20" s="25"/>
      <c r="B20" s="11"/>
      <c r="C20" s="11"/>
    </row>
    <row r="21" spans="1:3" x14ac:dyDescent="0.25">
      <c r="A21" s="25"/>
      <c r="B21" s="11"/>
      <c r="C21" s="11"/>
    </row>
    <row r="22" spans="1:3" x14ac:dyDescent="0.25">
      <c r="A22" s="25"/>
      <c r="B22" s="11"/>
      <c r="C22" s="11"/>
    </row>
    <row r="23" spans="1:3" ht="17.100000000000001" customHeight="1" x14ac:dyDescent="0.25">
      <c r="A23" s="25"/>
      <c r="B23" s="38"/>
      <c r="C23" s="38"/>
    </row>
    <row r="24" spans="1:3" x14ac:dyDescent="0.25">
      <c r="A24" s="25"/>
      <c r="B24" s="11"/>
      <c r="C24" s="11"/>
    </row>
    <row r="25" spans="1:3" x14ac:dyDescent="0.25">
      <c r="A25" s="25"/>
      <c r="B25" s="29"/>
      <c r="C25" s="29"/>
    </row>
    <row r="26" spans="1:3" x14ac:dyDescent="0.25">
      <c r="A26" s="25"/>
      <c r="B26" s="30"/>
      <c r="C26" s="11"/>
    </row>
    <row r="27" spans="1:3" x14ac:dyDescent="0.25">
      <c r="A27" s="25"/>
      <c r="B27" s="11"/>
      <c r="C27" s="11"/>
    </row>
    <row r="28" spans="1:3" x14ac:dyDescent="0.25">
      <c r="A28" s="25"/>
      <c r="B28" s="11"/>
      <c r="C28" s="11"/>
    </row>
    <row r="29" spans="1:3" x14ac:dyDescent="0.25">
      <c r="A29" s="25"/>
      <c r="B29" s="39"/>
      <c r="C29" s="39"/>
    </row>
  </sheetData>
  <mergeCells count="5">
    <mergeCell ref="B6:D6"/>
    <mergeCell ref="B7:D7"/>
    <mergeCell ref="B13:D13"/>
    <mergeCell ref="B23:C23"/>
    <mergeCell ref="B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26"/>
  <sheetViews>
    <sheetView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15" customWidth="1"/>
    <col min="2" max="3" width="5.7109375" customWidth="1"/>
    <col min="4" max="4" width="29.7109375" customWidth="1"/>
    <col min="5" max="5" width="17.28515625" customWidth="1"/>
    <col min="6" max="6" width="20.140625" style="4" customWidth="1"/>
    <col min="7" max="7" width="18.140625" style="6" customWidth="1"/>
    <col min="8" max="8" width="14.5703125" customWidth="1"/>
    <col min="9" max="9" width="15" customWidth="1"/>
  </cols>
  <sheetData>
    <row r="1" spans="1:9" x14ac:dyDescent="0.25">
      <c r="A1" t="s">
        <v>177</v>
      </c>
    </row>
    <row r="2" spans="1:9" x14ac:dyDescent="0.25">
      <c r="A2" s="1" t="s">
        <v>89</v>
      </c>
      <c r="B2" s="1" t="s">
        <v>0</v>
      </c>
      <c r="C2" s="1" t="s">
        <v>1</v>
      </c>
      <c r="D2" s="1" t="s">
        <v>2</v>
      </c>
      <c r="E2" s="2" t="s">
        <v>90</v>
      </c>
      <c r="F2" s="3" t="s">
        <v>91</v>
      </c>
      <c r="G2" s="5" t="s">
        <v>92</v>
      </c>
      <c r="H2" s="3" t="s">
        <v>93</v>
      </c>
      <c r="I2" s="3" t="s">
        <v>94</v>
      </c>
    </row>
    <row r="3" spans="1:9" x14ac:dyDescent="0.25">
      <c r="A3" t="s">
        <v>4</v>
      </c>
      <c r="B3">
        <v>20</v>
      </c>
      <c r="C3">
        <v>28</v>
      </c>
      <c r="D3" t="s">
        <v>3</v>
      </c>
      <c r="E3">
        <v>928.44439999999997</v>
      </c>
      <c r="F3" s="4">
        <v>4.5583159999999996</v>
      </c>
      <c r="G3" s="6">
        <v>0</v>
      </c>
      <c r="H3">
        <v>0</v>
      </c>
      <c r="I3">
        <v>0</v>
      </c>
    </row>
    <row r="4" spans="1:9" x14ac:dyDescent="0.25">
      <c r="A4" t="s">
        <v>4</v>
      </c>
      <c r="B4">
        <v>20</v>
      </c>
      <c r="C4">
        <v>28</v>
      </c>
      <c r="D4" t="s">
        <v>3</v>
      </c>
      <c r="E4">
        <v>928.44439999999997</v>
      </c>
      <c r="F4" s="4">
        <v>4.5421699999999996</v>
      </c>
      <c r="G4" s="6">
        <v>0.16700000000000001</v>
      </c>
      <c r="H4">
        <v>2.9532940000000001</v>
      </c>
      <c r="I4">
        <v>9.8269999999999996E-2</v>
      </c>
    </row>
    <row r="5" spans="1:9" x14ac:dyDescent="0.25">
      <c r="A5" t="s">
        <v>4</v>
      </c>
      <c r="B5">
        <v>20</v>
      </c>
      <c r="C5">
        <v>28</v>
      </c>
      <c r="D5" t="s">
        <v>3</v>
      </c>
      <c r="E5">
        <v>928.44439999999997</v>
      </c>
      <c r="F5" s="4">
        <v>4.5843129999999999</v>
      </c>
      <c r="G5" s="6">
        <v>0.75</v>
      </c>
      <c r="H5">
        <v>3.3852000000000002</v>
      </c>
      <c r="I5">
        <v>5.0289E-2</v>
      </c>
    </row>
    <row r="6" spans="1:9" x14ac:dyDescent="0.25">
      <c r="A6" t="s">
        <v>4</v>
      </c>
      <c r="B6">
        <v>20</v>
      </c>
      <c r="C6">
        <v>28</v>
      </c>
      <c r="D6" t="s">
        <v>3</v>
      </c>
      <c r="E6">
        <v>928.44439999999997</v>
      </c>
      <c r="F6" s="4">
        <v>4.5391810000000001</v>
      </c>
      <c r="G6" s="6">
        <v>3</v>
      </c>
      <c r="H6">
        <v>3.3089849999999998</v>
      </c>
      <c r="I6">
        <v>6.2218000000000002E-2</v>
      </c>
    </row>
    <row r="7" spans="1:9" x14ac:dyDescent="0.25">
      <c r="A7" t="s">
        <v>4</v>
      </c>
      <c r="B7">
        <v>20</v>
      </c>
      <c r="C7">
        <v>28</v>
      </c>
      <c r="D7" t="s">
        <v>3</v>
      </c>
      <c r="E7">
        <v>928.44439999999997</v>
      </c>
      <c r="F7" s="4">
        <v>4.562716</v>
      </c>
      <c r="G7" s="6">
        <v>10</v>
      </c>
      <c r="H7">
        <v>3.3348429999999998</v>
      </c>
      <c r="I7">
        <v>4.7426999999999997E-2</v>
      </c>
    </row>
    <row r="8" spans="1:9" x14ac:dyDescent="0.25">
      <c r="A8" t="s">
        <v>4</v>
      </c>
      <c r="B8">
        <v>20</v>
      </c>
      <c r="C8">
        <v>28</v>
      </c>
      <c r="D8" t="s">
        <v>3</v>
      </c>
      <c r="E8">
        <v>928.44439999999997</v>
      </c>
      <c r="F8" s="4">
        <v>4.5457679999999998</v>
      </c>
      <c r="G8" s="6">
        <v>30.000001999999999</v>
      </c>
      <c r="H8">
        <v>3.2479100000000001</v>
      </c>
      <c r="I8">
        <v>3.8302000000000003E-2</v>
      </c>
    </row>
    <row r="9" spans="1:9" x14ac:dyDescent="0.25">
      <c r="A9" t="s">
        <v>4</v>
      </c>
      <c r="B9">
        <v>20</v>
      </c>
      <c r="C9">
        <v>28</v>
      </c>
      <c r="D9" t="s">
        <v>3</v>
      </c>
      <c r="E9">
        <v>928.44439999999997</v>
      </c>
      <c r="F9" s="4">
        <v>4.5915790000000003</v>
      </c>
      <c r="G9" s="6">
        <v>60.000003999999997</v>
      </c>
      <c r="H9">
        <v>3.3263880000000001</v>
      </c>
      <c r="I9">
        <v>5.3564000000000001E-2</v>
      </c>
    </row>
    <row r="10" spans="1:9" x14ac:dyDescent="0.25">
      <c r="A10" t="s">
        <v>4</v>
      </c>
      <c r="B10">
        <v>20</v>
      </c>
      <c r="C10">
        <v>28</v>
      </c>
      <c r="D10" t="s">
        <v>3</v>
      </c>
      <c r="E10">
        <v>928.44439999999997</v>
      </c>
      <c r="F10" s="4">
        <v>4.561642</v>
      </c>
      <c r="G10" s="6">
        <v>180.00001499999999</v>
      </c>
      <c r="H10">
        <v>3.1784379999999999</v>
      </c>
      <c r="I10">
        <v>4.2301999999999999E-2</v>
      </c>
    </row>
    <row r="11" spans="1:9" x14ac:dyDescent="0.25">
      <c r="A11" t="s">
        <v>5</v>
      </c>
      <c r="B11">
        <v>20</v>
      </c>
      <c r="C11">
        <v>28</v>
      </c>
      <c r="D11" t="s">
        <v>3</v>
      </c>
      <c r="E11">
        <v>928.44439999999997</v>
      </c>
      <c r="F11" s="4">
        <v>4.5583159999999996</v>
      </c>
      <c r="G11" s="6">
        <v>0</v>
      </c>
      <c r="H11">
        <v>0</v>
      </c>
      <c r="I11">
        <v>0</v>
      </c>
    </row>
    <row r="12" spans="1:9" x14ac:dyDescent="0.25">
      <c r="A12" t="s">
        <v>5</v>
      </c>
      <c r="B12">
        <v>20</v>
      </c>
      <c r="C12">
        <v>28</v>
      </c>
      <c r="D12" t="s">
        <v>3</v>
      </c>
      <c r="E12">
        <v>928.44439999999997</v>
      </c>
      <c r="F12" s="4">
        <v>4.5494810000000001</v>
      </c>
      <c r="G12" s="6">
        <v>0.16700000000000001</v>
      </c>
      <c r="H12">
        <v>2.9297369999999998</v>
      </c>
      <c r="I12">
        <v>4.7257E-2</v>
      </c>
    </row>
    <row r="13" spans="1:9" x14ac:dyDescent="0.25">
      <c r="A13" t="s">
        <v>5</v>
      </c>
      <c r="B13">
        <v>20</v>
      </c>
      <c r="C13">
        <v>28</v>
      </c>
      <c r="D13" t="s">
        <v>3</v>
      </c>
      <c r="E13">
        <v>928.44439999999997</v>
      </c>
      <c r="F13" s="4">
        <v>4.5994109999999999</v>
      </c>
      <c r="G13" s="6">
        <v>0.75</v>
      </c>
      <c r="H13">
        <v>3.3842490000000001</v>
      </c>
      <c r="I13">
        <v>6.9142999999999996E-2</v>
      </c>
    </row>
    <row r="14" spans="1:9" x14ac:dyDescent="0.25">
      <c r="A14" t="s">
        <v>5</v>
      </c>
      <c r="B14">
        <v>20</v>
      </c>
      <c r="C14">
        <v>28</v>
      </c>
      <c r="D14" t="s">
        <v>3</v>
      </c>
      <c r="E14">
        <v>928.44439999999997</v>
      </c>
      <c r="F14" s="4">
        <v>4.5372579999999996</v>
      </c>
      <c r="G14" s="6">
        <v>3</v>
      </c>
      <c r="H14">
        <v>3.2223929999999998</v>
      </c>
      <c r="I14">
        <v>5.6030000000000003E-2</v>
      </c>
    </row>
    <row r="15" spans="1:9" x14ac:dyDescent="0.25">
      <c r="A15" t="s">
        <v>5</v>
      </c>
      <c r="B15">
        <v>20</v>
      </c>
      <c r="C15">
        <v>28</v>
      </c>
      <c r="D15" t="s">
        <v>3</v>
      </c>
      <c r="E15">
        <v>928.44439999999997</v>
      </c>
      <c r="F15" s="4">
        <v>4.5607870000000004</v>
      </c>
      <c r="G15" s="6">
        <v>10</v>
      </c>
      <c r="H15">
        <v>3.2369750000000002</v>
      </c>
      <c r="I15">
        <v>6.0686999999999998E-2</v>
      </c>
    </row>
    <row r="16" spans="1:9" x14ac:dyDescent="0.25">
      <c r="A16" t="s">
        <v>5</v>
      </c>
      <c r="B16">
        <v>20</v>
      </c>
      <c r="C16">
        <v>28</v>
      </c>
      <c r="D16" t="s">
        <v>3</v>
      </c>
      <c r="E16">
        <v>928.44439999999997</v>
      </c>
      <c r="F16" s="4">
        <v>4.5192230000000002</v>
      </c>
      <c r="G16" s="6">
        <v>30.000001999999999</v>
      </c>
      <c r="H16">
        <v>3.2248600000000001</v>
      </c>
      <c r="I16">
        <v>4.7448999999999998E-2</v>
      </c>
    </row>
    <row r="17" spans="1:9" x14ac:dyDescent="0.25">
      <c r="A17" t="s">
        <v>5</v>
      </c>
      <c r="B17">
        <v>20</v>
      </c>
      <c r="C17">
        <v>28</v>
      </c>
      <c r="D17" t="s">
        <v>3</v>
      </c>
      <c r="E17">
        <v>928.44439999999997</v>
      </c>
      <c r="F17" s="4">
        <v>4.606287</v>
      </c>
      <c r="G17" s="6">
        <v>60.000003999999997</v>
      </c>
      <c r="H17">
        <v>3.2641</v>
      </c>
      <c r="I17">
        <v>5.4452E-2</v>
      </c>
    </row>
    <row r="18" spans="1:9" x14ac:dyDescent="0.25">
      <c r="A18" t="s">
        <v>5</v>
      </c>
      <c r="B18">
        <v>20</v>
      </c>
      <c r="C18">
        <v>28</v>
      </c>
      <c r="D18" t="s">
        <v>3</v>
      </c>
      <c r="E18">
        <v>928.44439999999997</v>
      </c>
      <c r="F18" s="4">
        <v>4.5205760000000001</v>
      </c>
      <c r="G18" s="6">
        <v>180.00001499999999</v>
      </c>
      <c r="H18">
        <v>3.1427640000000001</v>
      </c>
      <c r="I18">
        <v>5.4189000000000001E-2</v>
      </c>
    </row>
    <row r="19" spans="1:9" x14ac:dyDescent="0.25">
      <c r="A19" t="s">
        <v>5</v>
      </c>
      <c r="B19">
        <v>20</v>
      </c>
      <c r="C19">
        <v>28</v>
      </c>
      <c r="D19" t="s">
        <v>3</v>
      </c>
      <c r="E19">
        <v>928.44439999999997</v>
      </c>
      <c r="F19" s="4">
        <v>4.5700580000000004</v>
      </c>
      <c r="G19" s="6">
        <v>601</v>
      </c>
      <c r="H19">
        <v>4.1329209999999996</v>
      </c>
      <c r="I19">
        <v>3.5104000000000003E-2</v>
      </c>
    </row>
    <row r="20" spans="1:9" x14ac:dyDescent="0.25">
      <c r="A20" t="s">
        <v>4</v>
      </c>
      <c r="B20">
        <v>20</v>
      </c>
      <c r="C20">
        <v>29</v>
      </c>
      <c r="D20" t="s">
        <v>6</v>
      </c>
      <c r="E20">
        <v>1027.5128999999999</v>
      </c>
      <c r="F20" s="4">
        <v>4.9823310000000003</v>
      </c>
      <c r="G20" s="6">
        <v>0</v>
      </c>
      <c r="H20">
        <v>0</v>
      </c>
      <c r="I20">
        <v>0</v>
      </c>
    </row>
    <row r="21" spans="1:9" x14ac:dyDescent="0.25">
      <c r="A21" t="s">
        <v>4</v>
      </c>
      <c r="B21">
        <v>20</v>
      </c>
      <c r="C21">
        <v>29</v>
      </c>
      <c r="D21" t="s">
        <v>6</v>
      </c>
      <c r="E21">
        <v>1027.5128999999999</v>
      </c>
      <c r="F21" s="4">
        <v>4.8168179999999996</v>
      </c>
      <c r="G21" s="6">
        <v>0.16700000000000001</v>
      </c>
      <c r="H21">
        <v>3.7042069999999998</v>
      </c>
      <c r="I21">
        <v>8.5654999999999995E-2</v>
      </c>
    </row>
    <row r="22" spans="1:9" x14ac:dyDescent="0.25">
      <c r="A22" t="s">
        <v>4</v>
      </c>
      <c r="B22">
        <v>20</v>
      </c>
      <c r="C22">
        <v>29</v>
      </c>
      <c r="D22" t="s">
        <v>6</v>
      </c>
      <c r="E22">
        <v>1027.5128999999999</v>
      </c>
      <c r="F22" s="4">
        <v>4.9903250000000003</v>
      </c>
      <c r="G22" s="6">
        <v>0.75</v>
      </c>
      <c r="H22">
        <v>4.2070109999999996</v>
      </c>
      <c r="I22">
        <v>5.7831E-2</v>
      </c>
    </row>
    <row r="23" spans="1:9" x14ac:dyDescent="0.25">
      <c r="A23" t="s">
        <v>4</v>
      </c>
      <c r="B23">
        <v>20</v>
      </c>
      <c r="C23">
        <v>29</v>
      </c>
      <c r="D23" t="s">
        <v>6</v>
      </c>
      <c r="E23">
        <v>1027.5128999999999</v>
      </c>
      <c r="F23" s="4">
        <v>4.9430639999999997</v>
      </c>
      <c r="G23" s="6">
        <v>3</v>
      </c>
      <c r="H23">
        <v>4.1317240000000002</v>
      </c>
      <c r="I23">
        <v>5.9242000000000003E-2</v>
      </c>
    </row>
    <row r="24" spans="1:9" x14ac:dyDescent="0.25">
      <c r="A24" t="s">
        <v>4</v>
      </c>
      <c r="B24">
        <v>20</v>
      </c>
      <c r="C24">
        <v>29</v>
      </c>
      <c r="D24" t="s">
        <v>6</v>
      </c>
      <c r="E24">
        <v>1027.5128999999999</v>
      </c>
      <c r="F24" s="4">
        <v>4.9519979999999997</v>
      </c>
      <c r="G24" s="6">
        <v>10</v>
      </c>
      <c r="H24">
        <v>4.2592759999999998</v>
      </c>
      <c r="I24">
        <v>9.8686999999999997E-2</v>
      </c>
    </row>
    <row r="25" spans="1:9" x14ac:dyDescent="0.25">
      <c r="A25" t="s">
        <v>4</v>
      </c>
      <c r="B25">
        <v>20</v>
      </c>
      <c r="C25">
        <v>29</v>
      </c>
      <c r="D25" t="s">
        <v>6</v>
      </c>
      <c r="E25">
        <v>1027.5128999999999</v>
      </c>
      <c r="F25" s="4">
        <v>4.958704</v>
      </c>
      <c r="G25" s="6">
        <v>30.000001999999999</v>
      </c>
      <c r="H25">
        <v>4.1115079999999997</v>
      </c>
      <c r="I25">
        <v>5.1923999999999998E-2</v>
      </c>
    </row>
    <row r="26" spans="1:9" x14ac:dyDescent="0.25">
      <c r="A26" t="s">
        <v>4</v>
      </c>
      <c r="B26">
        <v>20</v>
      </c>
      <c r="C26">
        <v>29</v>
      </c>
      <c r="D26" t="s">
        <v>6</v>
      </c>
      <c r="E26">
        <v>1027.5128999999999</v>
      </c>
      <c r="F26" s="4">
        <v>5.0004540000000004</v>
      </c>
      <c r="G26" s="6">
        <v>60.000003999999997</v>
      </c>
      <c r="H26">
        <v>4.1342869999999996</v>
      </c>
      <c r="I26">
        <v>0.132082</v>
      </c>
    </row>
    <row r="27" spans="1:9" x14ac:dyDescent="0.25">
      <c r="A27" t="s">
        <v>4</v>
      </c>
      <c r="B27">
        <v>20</v>
      </c>
      <c r="C27">
        <v>29</v>
      </c>
      <c r="D27" t="s">
        <v>6</v>
      </c>
      <c r="E27">
        <v>1027.5128999999999</v>
      </c>
      <c r="F27" s="4">
        <v>4.9762399999999998</v>
      </c>
      <c r="G27" s="6">
        <v>180.00001499999999</v>
      </c>
      <c r="H27">
        <v>4.052727</v>
      </c>
      <c r="I27">
        <v>4.7002000000000002E-2</v>
      </c>
    </row>
    <row r="28" spans="1:9" x14ac:dyDescent="0.25">
      <c r="A28" t="s">
        <v>5</v>
      </c>
      <c r="B28">
        <v>20</v>
      </c>
      <c r="C28">
        <v>29</v>
      </c>
      <c r="D28" t="s">
        <v>6</v>
      </c>
      <c r="E28">
        <v>1027.5128999999999</v>
      </c>
      <c r="F28" s="4">
        <v>4.9823310000000003</v>
      </c>
      <c r="G28" s="6">
        <v>0</v>
      </c>
      <c r="H28">
        <v>0</v>
      </c>
      <c r="I28">
        <v>0</v>
      </c>
    </row>
    <row r="29" spans="1:9" x14ac:dyDescent="0.25">
      <c r="A29" t="s">
        <v>5</v>
      </c>
      <c r="B29">
        <v>20</v>
      </c>
      <c r="C29">
        <v>29</v>
      </c>
      <c r="D29" t="s">
        <v>6</v>
      </c>
      <c r="E29">
        <v>1027.5128999999999</v>
      </c>
      <c r="F29" s="4">
        <v>4.9495990000000001</v>
      </c>
      <c r="G29" s="6">
        <v>0.16700000000000001</v>
      </c>
      <c r="H29">
        <v>3.6823060000000001</v>
      </c>
      <c r="I29">
        <v>7.0213999999999999E-2</v>
      </c>
    </row>
    <row r="30" spans="1:9" x14ac:dyDescent="0.25">
      <c r="A30" t="s">
        <v>5</v>
      </c>
      <c r="B30">
        <v>20</v>
      </c>
      <c r="C30">
        <v>29</v>
      </c>
      <c r="D30" t="s">
        <v>6</v>
      </c>
      <c r="E30">
        <v>1027.5128999999999</v>
      </c>
      <c r="F30" s="4">
        <v>4.9956639999999997</v>
      </c>
      <c r="G30" s="6">
        <v>0.75</v>
      </c>
      <c r="H30">
        <v>4.2010360000000002</v>
      </c>
      <c r="I30">
        <v>9.1046000000000002E-2</v>
      </c>
    </row>
    <row r="31" spans="1:9" x14ac:dyDescent="0.25">
      <c r="A31" t="s">
        <v>5</v>
      </c>
      <c r="B31">
        <v>20</v>
      </c>
      <c r="C31">
        <v>29</v>
      </c>
      <c r="D31" t="s">
        <v>6</v>
      </c>
      <c r="E31">
        <v>1027.5128999999999</v>
      </c>
      <c r="F31" s="4">
        <v>4.9433119999999997</v>
      </c>
      <c r="G31" s="6">
        <v>3</v>
      </c>
      <c r="H31">
        <v>4.0359769999999999</v>
      </c>
      <c r="I31">
        <v>4.5524000000000002E-2</v>
      </c>
    </row>
    <row r="32" spans="1:9" x14ac:dyDescent="0.25">
      <c r="A32" t="s">
        <v>5</v>
      </c>
      <c r="B32">
        <v>20</v>
      </c>
      <c r="C32">
        <v>29</v>
      </c>
      <c r="D32" t="s">
        <v>6</v>
      </c>
      <c r="E32">
        <v>1027.5128999999999</v>
      </c>
      <c r="F32" s="4">
        <v>4.9525259999999998</v>
      </c>
      <c r="G32" s="6">
        <v>10</v>
      </c>
      <c r="H32">
        <v>4.0750500000000001</v>
      </c>
      <c r="I32">
        <v>7.7937999999999993E-2</v>
      </c>
    </row>
    <row r="33" spans="1:9" x14ac:dyDescent="0.25">
      <c r="A33" t="s">
        <v>5</v>
      </c>
      <c r="B33">
        <v>20</v>
      </c>
      <c r="C33">
        <v>29</v>
      </c>
      <c r="D33" t="s">
        <v>6</v>
      </c>
      <c r="E33">
        <v>1027.5128999999999</v>
      </c>
      <c r="F33" s="4">
        <v>4.9298590000000004</v>
      </c>
      <c r="G33" s="6">
        <v>30.000001999999999</v>
      </c>
      <c r="H33">
        <v>4.0458220000000003</v>
      </c>
      <c r="I33">
        <v>5.5336000000000003E-2</v>
      </c>
    </row>
    <row r="34" spans="1:9" x14ac:dyDescent="0.25">
      <c r="A34" t="s">
        <v>5</v>
      </c>
      <c r="B34">
        <v>20</v>
      </c>
      <c r="C34">
        <v>29</v>
      </c>
      <c r="D34" t="s">
        <v>6</v>
      </c>
      <c r="E34">
        <v>1027.5128999999999</v>
      </c>
      <c r="F34" s="4">
        <v>5.0081220000000002</v>
      </c>
      <c r="G34" s="6">
        <v>60.000003999999997</v>
      </c>
      <c r="H34">
        <v>4.1057180000000004</v>
      </c>
      <c r="I34">
        <v>6.9905999999999996E-2</v>
      </c>
    </row>
    <row r="35" spans="1:9" x14ac:dyDescent="0.25">
      <c r="A35" t="s">
        <v>5</v>
      </c>
      <c r="B35">
        <v>20</v>
      </c>
      <c r="C35">
        <v>29</v>
      </c>
      <c r="D35" t="s">
        <v>6</v>
      </c>
      <c r="E35">
        <v>1027.5128999999999</v>
      </c>
      <c r="F35" s="4">
        <v>4.942698</v>
      </c>
      <c r="G35" s="6">
        <v>180.00001499999999</v>
      </c>
      <c r="H35">
        <v>3.9489839999999998</v>
      </c>
      <c r="I35">
        <v>9.4644000000000006E-2</v>
      </c>
    </row>
    <row r="36" spans="1:9" x14ac:dyDescent="0.25">
      <c r="A36" t="s">
        <v>5</v>
      </c>
      <c r="B36">
        <v>20</v>
      </c>
      <c r="C36">
        <v>29</v>
      </c>
      <c r="D36" t="s">
        <v>6</v>
      </c>
      <c r="E36">
        <v>1027.5128999999999</v>
      </c>
      <c r="F36" s="4">
        <v>4.9612590000000001</v>
      </c>
      <c r="G36" s="6">
        <v>601</v>
      </c>
      <c r="H36">
        <v>4.9688230000000004</v>
      </c>
      <c r="I36">
        <v>0.12954199999999999</v>
      </c>
    </row>
    <row r="37" spans="1:9" x14ac:dyDescent="0.25">
      <c r="A37" t="s">
        <v>4</v>
      </c>
      <c r="B37">
        <v>20</v>
      </c>
      <c r="C37">
        <v>32</v>
      </c>
      <c r="D37" t="s">
        <v>7</v>
      </c>
      <c r="E37">
        <v>1338.6610000000001</v>
      </c>
      <c r="F37" s="4">
        <v>4.906561</v>
      </c>
      <c r="G37" s="6">
        <v>0</v>
      </c>
      <c r="H37">
        <v>0</v>
      </c>
      <c r="I37">
        <v>0</v>
      </c>
    </row>
    <row r="38" spans="1:9" x14ac:dyDescent="0.25">
      <c r="A38" t="s">
        <v>4</v>
      </c>
      <c r="B38">
        <v>20</v>
      </c>
      <c r="C38">
        <v>32</v>
      </c>
      <c r="D38" t="s">
        <v>7</v>
      </c>
      <c r="E38">
        <v>1338.6610000000001</v>
      </c>
      <c r="F38" s="4">
        <v>4.854603</v>
      </c>
      <c r="G38" s="6">
        <v>0.16700000000000001</v>
      </c>
      <c r="H38">
        <v>5.126055</v>
      </c>
      <c r="I38">
        <v>0.186774</v>
      </c>
    </row>
    <row r="39" spans="1:9" x14ac:dyDescent="0.25">
      <c r="A39" t="s">
        <v>4</v>
      </c>
      <c r="B39">
        <v>20</v>
      </c>
      <c r="C39">
        <v>32</v>
      </c>
      <c r="D39" t="s">
        <v>7</v>
      </c>
      <c r="E39">
        <v>1338.6610000000001</v>
      </c>
      <c r="F39" s="4">
        <v>4.9024549999999998</v>
      </c>
      <c r="G39" s="6">
        <v>0.75</v>
      </c>
      <c r="H39">
        <v>5.9073659999999997</v>
      </c>
      <c r="I39">
        <v>7.7586000000000002E-2</v>
      </c>
    </row>
    <row r="40" spans="1:9" x14ac:dyDescent="0.25">
      <c r="A40" t="s">
        <v>4</v>
      </c>
      <c r="B40">
        <v>20</v>
      </c>
      <c r="C40">
        <v>32</v>
      </c>
      <c r="D40" t="s">
        <v>7</v>
      </c>
      <c r="E40">
        <v>1338.6610000000001</v>
      </c>
      <c r="F40" s="4">
        <v>4.8561740000000002</v>
      </c>
      <c r="G40" s="6">
        <v>3</v>
      </c>
      <c r="H40">
        <v>5.5850359999999997</v>
      </c>
      <c r="I40">
        <v>4.8475999999999998E-2</v>
      </c>
    </row>
    <row r="41" spans="1:9" x14ac:dyDescent="0.25">
      <c r="A41" t="s">
        <v>4</v>
      </c>
      <c r="B41">
        <v>20</v>
      </c>
      <c r="C41">
        <v>32</v>
      </c>
      <c r="D41" t="s">
        <v>7</v>
      </c>
      <c r="E41">
        <v>1338.6610000000001</v>
      </c>
      <c r="F41" s="4">
        <v>4.8610249999999997</v>
      </c>
      <c r="G41" s="6">
        <v>10</v>
      </c>
      <c r="H41">
        <v>5.7844090000000001</v>
      </c>
      <c r="I41">
        <v>9.7689999999999999E-2</v>
      </c>
    </row>
    <row r="42" spans="1:9" x14ac:dyDescent="0.25">
      <c r="A42" t="s">
        <v>4</v>
      </c>
      <c r="B42">
        <v>20</v>
      </c>
      <c r="C42">
        <v>32</v>
      </c>
      <c r="D42" t="s">
        <v>7</v>
      </c>
      <c r="E42">
        <v>1338.6610000000001</v>
      </c>
      <c r="F42" s="4">
        <v>4.8754059999999999</v>
      </c>
      <c r="G42" s="6">
        <v>30.000001999999999</v>
      </c>
      <c r="H42">
        <v>5.5384279999999997</v>
      </c>
      <c r="I42">
        <v>5.1522999999999999E-2</v>
      </c>
    </row>
    <row r="43" spans="1:9" x14ac:dyDescent="0.25">
      <c r="A43" t="s">
        <v>4</v>
      </c>
      <c r="B43">
        <v>20</v>
      </c>
      <c r="C43">
        <v>32</v>
      </c>
      <c r="D43" t="s">
        <v>7</v>
      </c>
      <c r="E43">
        <v>1338.6610000000001</v>
      </c>
      <c r="F43" s="4">
        <v>4.9173850000000003</v>
      </c>
      <c r="G43" s="6">
        <v>60.000003999999997</v>
      </c>
      <c r="H43">
        <v>5.5403219999999997</v>
      </c>
      <c r="I43">
        <v>0.16931399999999999</v>
      </c>
    </row>
    <row r="44" spans="1:9" x14ac:dyDescent="0.25">
      <c r="A44" t="s">
        <v>4</v>
      </c>
      <c r="B44">
        <v>20</v>
      </c>
      <c r="C44">
        <v>32</v>
      </c>
      <c r="D44" t="s">
        <v>7</v>
      </c>
      <c r="E44">
        <v>1338.6610000000001</v>
      </c>
      <c r="F44" s="4">
        <v>4.8929640000000001</v>
      </c>
      <c r="G44" s="6">
        <v>180.00001499999999</v>
      </c>
      <c r="H44">
        <v>5.5277200000000004</v>
      </c>
      <c r="I44">
        <v>4.5274000000000002E-2</v>
      </c>
    </row>
    <row r="45" spans="1:9" x14ac:dyDescent="0.25">
      <c r="A45" t="s">
        <v>4</v>
      </c>
      <c r="B45">
        <v>20</v>
      </c>
      <c r="C45">
        <v>32</v>
      </c>
      <c r="D45" t="s">
        <v>7</v>
      </c>
      <c r="E45">
        <v>1338.6610000000001</v>
      </c>
      <c r="F45" s="4">
        <v>4.8751800000000003</v>
      </c>
      <c r="G45" s="6">
        <v>601</v>
      </c>
      <c r="H45">
        <v>6.662979</v>
      </c>
      <c r="I45">
        <v>1.11426</v>
      </c>
    </row>
    <row r="46" spans="1:9" x14ac:dyDescent="0.25">
      <c r="A46" t="s">
        <v>5</v>
      </c>
      <c r="B46">
        <v>20</v>
      </c>
      <c r="C46">
        <v>32</v>
      </c>
      <c r="D46" t="s">
        <v>7</v>
      </c>
      <c r="E46">
        <v>1338.6610000000001</v>
      </c>
      <c r="F46" s="4">
        <v>4.906561</v>
      </c>
      <c r="G46" s="6">
        <v>0</v>
      </c>
      <c r="H46">
        <v>0</v>
      </c>
      <c r="I46">
        <v>0</v>
      </c>
    </row>
    <row r="47" spans="1:9" x14ac:dyDescent="0.25">
      <c r="A47" t="s">
        <v>5</v>
      </c>
      <c r="B47">
        <v>20</v>
      </c>
      <c r="C47">
        <v>32</v>
      </c>
      <c r="D47" t="s">
        <v>7</v>
      </c>
      <c r="E47">
        <v>1338.6610000000001</v>
      </c>
      <c r="F47" s="4">
        <v>4.8627330000000004</v>
      </c>
      <c r="G47" s="6">
        <v>0.16700000000000001</v>
      </c>
      <c r="H47">
        <v>4.9991159999999999</v>
      </c>
      <c r="I47">
        <v>7.5800999999999993E-2</v>
      </c>
    </row>
    <row r="48" spans="1:9" x14ac:dyDescent="0.25">
      <c r="A48" t="s">
        <v>5</v>
      </c>
      <c r="B48">
        <v>20</v>
      </c>
      <c r="C48">
        <v>32</v>
      </c>
      <c r="D48" t="s">
        <v>7</v>
      </c>
      <c r="E48">
        <v>1338.6610000000001</v>
      </c>
      <c r="F48" s="4">
        <v>4.908315</v>
      </c>
      <c r="G48" s="6">
        <v>0.75</v>
      </c>
      <c r="H48">
        <v>5.8717680000000003</v>
      </c>
      <c r="I48">
        <v>0.100018</v>
      </c>
    </row>
    <row r="49" spans="1:9" x14ac:dyDescent="0.25">
      <c r="A49" t="s">
        <v>5</v>
      </c>
      <c r="B49">
        <v>20</v>
      </c>
      <c r="C49">
        <v>32</v>
      </c>
      <c r="D49" t="s">
        <v>7</v>
      </c>
      <c r="E49">
        <v>1338.6610000000001</v>
      </c>
      <c r="F49" s="4">
        <v>4.8577240000000002</v>
      </c>
      <c r="G49" s="6">
        <v>3</v>
      </c>
      <c r="H49">
        <v>5.4995019999999997</v>
      </c>
      <c r="I49">
        <v>3.2698999999999999E-2</v>
      </c>
    </row>
    <row r="50" spans="1:9" x14ac:dyDescent="0.25">
      <c r="A50" t="s">
        <v>5</v>
      </c>
      <c r="B50">
        <v>20</v>
      </c>
      <c r="C50">
        <v>32</v>
      </c>
      <c r="D50" t="s">
        <v>7</v>
      </c>
      <c r="E50">
        <v>1338.6610000000001</v>
      </c>
      <c r="F50" s="4">
        <v>4.8602949999999998</v>
      </c>
      <c r="G50" s="6">
        <v>10</v>
      </c>
      <c r="H50">
        <v>5.5918369999999999</v>
      </c>
      <c r="I50">
        <v>8.6469000000000004E-2</v>
      </c>
    </row>
    <row r="51" spans="1:9" x14ac:dyDescent="0.25">
      <c r="A51" t="s">
        <v>5</v>
      </c>
      <c r="B51">
        <v>20</v>
      </c>
      <c r="C51">
        <v>32</v>
      </c>
      <c r="D51" t="s">
        <v>7</v>
      </c>
      <c r="E51">
        <v>1338.6610000000001</v>
      </c>
      <c r="F51" s="4">
        <v>4.8466069999999997</v>
      </c>
      <c r="G51" s="6">
        <v>30.000001999999999</v>
      </c>
      <c r="H51">
        <v>5.4763859999999998</v>
      </c>
      <c r="I51">
        <v>4.0078999999999997E-2</v>
      </c>
    </row>
    <row r="52" spans="1:9" x14ac:dyDescent="0.25">
      <c r="A52" t="s">
        <v>5</v>
      </c>
      <c r="B52">
        <v>20</v>
      </c>
      <c r="C52">
        <v>32</v>
      </c>
      <c r="D52" t="s">
        <v>7</v>
      </c>
      <c r="E52">
        <v>1338.6610000000001</v>
      </c>
      <c r="F52" s="4">
        <v>4.9279700000000002</v>
      </c>
      <c r="G52" s="6">
        <v>60.000003999999997</v>
      </c>
      <c r="H52">
        <v>5.6265729999999996</v>
      </c>
      <c r="I52">
        <v>0.124572</v>
      </c>
    </row>
    <row r="53" spans="1:9" x14ac:dyDescent="0.25">
      <c r="A53" t="s">
        <v>5</v>
      </c>
      <c r="B53">
        <v>20</v>
      </c>
      <c r="C53">
        <v>32</v>
      </c>
      <c r="D53" t="s">
        <v>7</v>
      </c>
      <c r="E53">
        <v>1338.6610000000001</v>
      </c>
      <c r="F53" s="4">
        <v>4.8617020000000002</v>
      </c>
      <c r="G53" s="6">
        <v>180.00001499999999</v>
      </c>
      <c r="H53">
        <v>5.3335119999999998</v>
      </c>
      <c r="I53">
        <v>0.10487299999999999</v>
      </c>
    </row>
    <row r="54" spans="1:9" x14ac:dyDescent="0.25">
      <c r="A54" t="s">
        <v>5</v>
      </c>
      <c r="B54">
        <v>20</v>
      </c>
      <c r="C54">
        <v>32</v>
      </c>
      <c r="D54" t="s">
        <v>7</v>
      </c>
      <c r="E54">
        <v>1338.6610000000001</v>
      </c>
      <c r="F54" s="4">
        <v>4.8816100000000002</v>
      </c>
      <c r="G54" s="6">
        <v>601</v>
      </c>
      <c r="H54">
        <v>6.6675190000000004</v>
      </c>
      <c r="I54">
        <v>2.7441E-2</v>
      </c>
    </row>
    <row r="55" spans="1:9" x14ac:dyDescent="0.25">
      <c r="A55" t="s">
        <v>4</v>
      </c>
      <c r="B55">
        <v>20</v>
      </c>
      <c r="C55">
        <v>33</v>
      </c>
      <c r="D55" t="s">
        <v>8</v>
      </c>
      <c r="E55">
        <v>1437.7293999999999</v>
      </c>
      <c r="F55" s="4">
        <v>5.5639919999999998</v>
      </c>
      <c r="G55" s="6">
        <v>0</v>
      </c>
      <c r="H55">
        <v>0</v>
      </c>
      <c r="I55">
        <v>0</v>
      </c>
    </row>
    <row r="56" spans="1:9" x14ac:dyDescent="0.25">
      <c r="A56" t="s">
        <v>4</v>
      </c>
      <c r="B56">
        <v>20</v>
      </c>
      <c r="C56">
        <v>33</v>
      </c>
      <c r="D56" t="s">
        <v>8</v>
      </c>
      <c r="E56">
        <v>1437.7293999999999</v>
      </c>
      <c r="F56" s="4">
        <v>5.3401519999999998</v>
      </c>
      <c r="G56" s="6">
        <v>0.16700000000000001</v>
      </c>
      <c r="H56">
        <v>5.5224640000000003</v>
      </c>
      <c r="I56">
        <v>0.235567</v>
      </c>
    </row>
    <row r="57" spans="1:9" x14ac:dyDescent="0.25">
      <c r="A57" t="s">
        <v>4</v>
      </c>
      <c r="B57">
        <v>20</v>
      </c>
      <c r="C57">
        <v>33</v>
      </c>
      <c r="D57" t="s">
        <v>8</v>
      </c>
      <c r="E57">
        <v>1437.7293999999999</v>
      </c>
      <c r="F57" s="4">
        <v>5.397805</v>
      </c>
      <c r="G57" s="6">
        <v>0.75</v>
      </c>
      <c r="H57">
        <v>6.0251890000000001</v>
      </c>
      <c r="I57">
        <v>8.1961999999999993E-2</v>
      </c>
    </row>
    <row r="58" spans="1:9" x14ac:dyDescent="0.25">
      <c r="A58" t="s">
        <v>4</v>
      </c>
      <c r="B58">
        <v>20</v>
      </c>
      <c r="C58">
        <v>33</v>
      </c>
      <c r="D58" t="s">
        <v>8</v>
      </c>
      <c r="E58">
        <v>1437.7293999999999</v>
      </c>
      <c r="F58" s="4">
        <v>5.3349039999999999</v>
      </c>
      <c r="G58" s="6">
        <v>3</v>
      </c>
      <c r="H58">
        <v>6.2682359999999999</v>
      </c>
      <c r="I58">
        <v>3.0168E-2</v>
      </c>
    </row>
    <row r="59" spans="1:9" x14ac:dyDescent="0.25">
      <c r="A59" t="s">
        <v>4</v>
      </c>
      <c r="B59">
        <v>20</v>
      </c>
      <c r="C59">
        <v>33</v>
      </c>
      <c r="D59" t="s">
        <v>8</v>
      </c>
      <c r="E59">
        <v>1437.7293999999999</v>
      </c>
      <c r="F59" s="4">
        <v>5.3418789999999996</v>
      </c>
      <c r="G59" s="6">
        <v>10</v>
      </c>
      <c r="H59">
        <v>7.0272269999999999</v>
      </c>
      <c r="I59">
        <v>0.13856299999999999</v>
      </c>
    </row>
    <row r="60" spans="1:9" x14ac:dyDescent="0.25">
      <c r="A60" t="s">
        <v>4</v>
      </c>
      <c r="B60">
        <v>20</v>
      </c>
      <c r="C60">
        <v>33</v>
      </c>
      <c r="D60" t="s">
        <v>8</v>
      </c>
      <c r="E60">
        <v>1437.7293999999999</v>
      </c>
      <c r="F60" s="4">
        <v>5.3635640000000002</v>
      </c>
      <c r="G60" s="6">
        <v>30.000001999999999</v>
      </c>
      <c r="H60">
        <v>6.8643970000000003</v>
      </c>
      <c r="I60">
        <v>5.0569000000000003E-2</v>
      </c>
    </row>
    <row r="61" spans="1:9" x14ac:dyDescent="0.25">
      <c r="A61" t="s">
        <v>4</v>
      </c>
      <c r="B61">
        <v>20</v>
      </c>
      <c r="C61">
        <v>33</v>
      </c>
      <c r="D61" t="s">
        <v>8</v>
      </c>
      <c r="E61">
        <v>1437.7293999999999</v>
      </c>
      <c r="F61" s="4">
        <v>5.4002309999999998</v>
      </c>
      <c r="G61" s="6">
        <v>60.000003999999997</v>
      </c>
      <c r="H61">
        <v>6.956321</v>
      </c>
      <c r="I61">
        <v>4.0209000000000002E-2</v>
      </c>
    </row>
    <row r="62" spans="1:9" x14ac:dyDescent="0.25">
      <c r="A62" t="s">
        <v>4</v>
      </c>
      <c r="B62">
        <v>20</v>
      </c>
      <c r="C62">
        <v>33</v>
      </c>
      <c r="D62" t="s">
        <v>8</v>
      </c>
      <c r="E62">
        <v>1437.7293999999999</v>
      </c>
      <c r="F62" s="4">
        <v>5.3992800000000001</v>
      </c>
      <c r="G62" s="6">
        <v>180.00001499999999</v>
      </c>
      <c r="H62">
        <v>7.0161920000000002</v>
      </c>
      <c r="I62">
        <v>2.0070000000000001E-2</v>
      </c>
    </row>
    <row r="63" spans="1:9" x14ac:dyDescent="0.25">
      <c r="A63" t="s">
        <v>5</v>
      </c>
      <c r="B63">
        <v>20</v>
      </c>
      <c r="C63">
        <v>33</v>
      </c>
      <c r="D63" t="s">
        <v>8</v>
      </c>
      <c r="E63">
        <v>1437.7293999999999</v>
      </c>
      <c r="F63" s="4">
        <v>5.5639919999999998</v>
      </c>
      <c r="G63" s="6">
        <v>0</v>
      </c>
      <c r="H63">
        <v>0</v>
      </c>
      <c r="I63">
        <v>0</v>
      </c>
    </row>
    <row r="64" spans="1:9" x14ac:dyDescent="0.25">
      <c r="A64" t="s">
        <v>5</v>
      </c>
      <c r="B64">
        <v>20</v>
      </c>
      <c r="C64">
        <v>33</v>
      </c>
      <c r="D64" t="s">
        <v>8</v>
      </c>
      <c r="E64">
        <v>1437.7293999999999</v>
      </c>
      <c r="F64" s="4">
        <v>5.3487010000000001</v>
      </c>
      <c r="G64" s="6">
        <v>0.16700000000000001</v>
      </c>
      <c r="H64">
        <v>5.5377710000000002</v>
      </c>
      <c r="I64">
        <v>0.14729400000000001</v>
      </c>
    </row>
    <row r="65" spans="1:9" x14ac:dyDescent="0.25">
      <c r="A65" t="s">
        <v>5</v>
      </c>
      <c r="B65">
        <v>20</v>
      </c>
      <c r="C65">
        <v>33</v>
      </c>
      <c r="D65" t="s">
        <v>8</v>
      </c>
      <c r="E65">
        <v>1437.7293999999999</v>
      </c>
      <c r="F65" s="4">
        <v>5.3981769999999996</v>
      </c>
      <c r="G65" s="6">
        <v>0.75</v>
      </c>
      <c r="H65">
        <v>6.0930030000000004</v>
      </c>
      <c r="I65">
        <v>0.105729</v>
      </c>
    </row>
    <row r="66" spans="1:9" x14ac:dyDescent="0.25">
      <c r="A66" t="s">
        <v>5</v>
      </c>
      <c r="B66">
        <v>20</v>
      </c>
      <c r="C66">
        <v>33</v>
      </c>
      <c r="D66" t="s">
        <v>8</v>
      </c>
      <c r="E66">
        <v>1437.7293999999999</v>
      </c>
      <c r="F66" s="4">
        <v>5.3368929999999999</v>
      </c>
      <c r="G66" s="6">
        <v>3</v>
      </c>
      <c r="H66">
        <v>6.3271800000000002</v>
      </c>
      <c r="I66">
        <v>7.9833000000000001E-2</v>
      </c>
    </row>
    <row r="67" spans="1:9" x14ac:dyDescent="0.25">
      <c r="A67" t="s">
        <v>5</v>
      </c>
      <c r="B67">
        <v>20</v>
      </c>
      <c r="C67">
        <v>33</v>
      </c>
      <c r="D67" t="s">
        <v>8</v>
      </c>
      <c r="E67">
        <v>1437.7293999999999</v>
      </c>
      <c r="F67" s="4">
        <v>5.3442869999999996</v>
      </c>
      <c r="G67" s="6">
        <v>10</v>
      </c>
      <c r="H67">
        <v>6.9298729999999997</v>
      </c>
      <c r="I67">
        <v>6.2587000000000004E-2</v>
      </c>
    </row>
    <row r="68" spans="1:9" x14ac:dyDescent="0.25">
      <c r="A68" t="s">
        <v>5</v>
      </c>
      <c r="B68">
        <v>20</v>
      </c>
      <c r="C68">
        <v>33</v>
      </c>
      <c r="D68" t="s">
        <v>8</v>
      </c>
      <c r="E68">
        <v>1437.7293999999999</v>
      </c>
      <c r="F68" s="4">
        <v>5.3239049999999999</v>
      </c>
      <c r="G68" s="6">
        <v>30.000001999999999</v>
      </c>
      <c r="H68">
        <v>6.9758909999999998</v>
      </c>
      <c r="I68">
        <v>2.6568999999999999E-2</v>
      </c>
    </row>
    <row r="69" spans="1:9" x14ac:dyDescent="0.25">
      <c r="A69" t="s">
        <v>5</v>
      </c>
      <c r="B69">
        <v>20</v>
      </c>
      <c r="C69">
        <v>33</v>
      </c>
      <c r="D69" t="s">
        <v>8</v>
      </c>
      <c r="E69">
        <v>1437.7293999999999</v>
      </c>
      <c r="F69" s="4">
        <v>5.410933</v>
      </c>
      <c r="G69" s="6">
        <v>60.000003999999997</v>
      </c>
      <c r="H69">
        <v>7.0052770000000004</v>
      </c>
      <c r="I69">
        <v>9.4564999999999996E-2</v>
      </c>
    </row>
    <row r="70" spans="1:9" x14ac:dyDescent="0.25">
      <c r="A70" t="s">
        <v>5</v>
      </c>
      <c r="B70">
        <v>20</v>
      </c>
      <c r="C70">
        <v>33</v>
      </c>
      <c r="D70" t="s">
        <v>8</v>
      </c>
      <c r="E70">
        <v>1437.7293999999999</v>
      </c>
      <c r="F70" s="4">
        <v>5.3484369999999997</v>
      </c>
      <c r="G70" s="6">
        <v>180.00001499999999</v>
      </c>
      <c r="H70">
        <v>6.9387040000000004</v>
      </c>
      <c r="I70">
        <v>6.7988000000000007E-2</v>
      </c>
    </row>
    <row r="71" spans="1:9" x14ac:dyDescent="0.25">
      <c r="A71" t="s">
        <v>4</v>
      </c>
      <c r="B71">
        <v>33</v>
      </c>
      <c r="C71">
        <v>41</v>
      </c>
      <c r="D71" t="s">
        <v>9</v>
      </c>
      <c r="E71">
        <v>1100.6310000000001</v>
      </c>
      <c r="F71" s="4">
        <v>3.8503270000000001</v>
      </c>
      <c r="G71" s="6">
        <v>0</v>
      </c>
      <c r="H71">
        <v>0</v>
      </c>
      <c r="I71">
        <v>0</v>
      </c>
    </row>
    <row r="72" spans="1:9" x14ac:dyDescent="0.25">
      <c r="A72" t="s">
        <v>4</v>
      </c>
      <c r="B72">
        <v>33</v>
      </c>
      <c r="C72">
        <v>41</v>
      </c>
      <c r="D72" t="s">
        <v>9</v>
      </c>
      <c r="E72">
        <v>1100.6310000000001</v>
      </c>
      <c r="F72" s="4">
        <v>3.8808210000000001</v>
      </c>
      <c r="G72" s="6">
        <v>0.16700000000000001</v>
      </c>
      <c r="H72">
        <v>1.8930359999999999</v>
      </c>
      <c r="I72">
        <v>0.13033500000000001</v>
      </c>
    </row>
    <row r="73" spans="1:9" x14ac:dyDescent="0.25">
      <c r="A73" t="s">
        <v>4</v>
      </c>
      <c r="B73">
        <v>33</v>
      </c>
      <c r="C73">
        <v>41</v>
      </c>
      <c r="D73" t="s">
        <v>9</v>
      </c>
      <c r="E73">
        <v>1100.6310000000001</v>
      </c>
      <c r="F73" s="4">
        <v>3.9229129999999999</v>
      </c>
      <c r="G73" s="6">
        <v>0.75</v>
      </c>
      <c r="H73">
        <v>3.032117</v>
      </c>
      <c r="I73">
        <v>0.14244000000000001</v>
      </c>
    </row>
    <row r="74" spans="1:9" x14ac:dyDescent="0.25">
      <c r="A74" t="s">
        <v>4</v>
      </c>
      <c r="B74">
        <v>33</v>
      </c>
      <c r="C74">
        <v>41</v>
      </c>
      <c r="D74" t="s">
        <v>9</v>
      </c>
      <c r="E74">
        <v>1100.6310000000001</v>
      </c>
      <c r="F74" s="4">
        <v>3.8754010000000001</v>
      </c>
      <c r="G74" s="6">
        <v>3</v>
      </c>
      <c r="H74">
        <v>3.2420209999999998</v>
      </c>
      <c r="I74">
        <v>1.4034E-2</v>
      </c>
    </row>
    <row r="75" spans="1:9" x14ac:dyDescent="0.25">
      <c r="A75" t="s">
        <v>4</v>
      </c>
      <c r="B75">
        <v>33</v>
      </c>
      <c r="C75">
        <v>41</v>
      </c>
      <c r="D75" t="s">
        <v>9</v>
      </c>
      <c r="E75">
        <v>1100.6310000000001</v>
      </c>
      <c r="F75" s="4">
        <v>3.9087130000000001</v>
      </c>
      <c r="G75" s="6">
        <v>10</v>
      </c>
      <c r="H75">
        <v>3.5468090000000001</v>
      </c>
      <c r="I75">
        <v>3.6033999999999997E-2</v>
      </c>
    </row>
    <row r="76" spans="1:9" x14ac:dyDescent="0.25">
      <c r="A76" t="s">
        <v>4</v>
      </c>
      <c r="B76">
        <v>33</v>
      </c>
      <c r="C76">
        <v>41</v>
      </c>
      <c r="D76" t="s">
        <v>9</v>
      </c>
      <c r="E76">
        <v>1100.6310000000001</v>
      </c>
      <c r="F76" s="4">
        <v>3.871159</v>
      </c>
      <c r="G76" s="6">
        <v>30.000001999999999</v>
      </c>
      <c r="H76">
        <v>3.4067099999999999</v>
      </c>
      <c r="I76">
        <v>3.1660000000000001E-2</v>
      </c>
    </row>
    <row r="77" spans="1:9" x14ac:dyDescent="0.25">
      <c r="A77" t="s">
        <v>4</v>
      </c>
      <c r="B77">
        <v>33</v>
      </c>
      <c r="C77">
        <v>41</v>
      </c>
      <c r="D77" t="s">
        <v>9</v>
      </c>
      <c r="E77">
        <v>1100.6310000000001</v>
      </c>
      <c r="F77" s="4">
        <v>3.9018649999999999</v>
      </c>
      <c r="G77" s="6">
        <v>60.000003999999997</v>
      </c>
      <c r="H77">
        <v>3.4931179999999999</v>
      </c>
      <c r="I77">
        <v>4.5453E-2</v>
      </c>
    </row>
    <row r="78" spans="1:9" x14ac:dyDescent="0.25">
      <c r="A78" t="s">
        <v>4</v>
      </c>
      <c r="B78">
        <v>33</v>
      </c>
      <c r="C78">
        <v>41</v>
      </c>
      <c r="D78" t="s">
        <v>9</v>
      </c>
      <c r="E78">
        <v>1100.6310000000001</v>
      </c>
      <c r="F78" s="4">
        <v>3.886981</v>
      </c>
      <c r="G78" s="6">
        <v>180.00001499999999</v>
      </c>
      <c r="H78">
        <v>3.4575079999999998</v>
      </c>
      <c r="I78">
        <v>3.8429999999999999E-2</v>
      </c>
    </row>
    <row r="79" spans="1:9" x14ac:dyDescent="0.25">
      <c r="A79" t="s">
        <v>5</v>
      </c>
      <c r="B79">
        <v>33</v>
      </c>
      <c r="C79">
        <v>41</v>
      </c>
      <c r="D79" t="s">
        <v>9</v>
      </c>
      <c r="E79">
        <v>1100.6310000000001</v>
      </c>
      <c r="F79" s="4">
        <v>3.8503270000000001</v>
      </c>
      <c r="G79" s="6">
        <v>0</v>
      </c>
      <c r="H79">
        <v>0</v>
      </c>
      <c r="I79">
        <v>0</v>
      </c>
    </row>
    <row r="80" spans="1:9" x14ac:dyDescent="0.25">
      <c r="A80" t="s">
        <v>5</v>
      </c>
      <c r="B80">
        <v>33</v>
      </c>
      <c r="C80">
        <v>41</v>
      </c>
      <c r="D80" t="s">
        <v>9</v>
      </c>
      <c r="E80">
        <v>1100.6310000000001</v>
      </c>
      <c r="F80" s="4">
        <v>3.8715480000000002</v>
      </c>
      <c r="G80" s="6">
        <v>0.16700000000000001</v>
      </c>
      <c r="H80">
        <v>1.633845</v>
      </c>
      <c r="I80">
        <v>3.4126999999999998E-2</v>
      </c>
    </row>
    <row r="81" spans="1:9" x14ac:dyDescent="0.25">
      <c r="A81" t="s">
        <v>5</v>
      </c>
      <c r="B81">
        <v>33</v>
      </c>
      <c r="C81">
        <v>41</v>
      </c>
      <c r="D81" t="s">
        <v>9</v>
      </c>
      <c r="E81">
        <v>1100.6310000000001</v>
      </c>
      <c r="F81" s="4">
        <v>3.9369429999999999</v>
      </c>
      <c r="G81" s="6">
        <v>0.75</v>
      </c>
      <c r="H81">
        <v>2.593623</v>
      </c>
      <c r="I81">
        <v>8.9352000000000001E-2</v>
      </c>
    </row>
    <row r="82" spans="1:9" x14ac:dyDescent="0.25">
      <c r="A82" t="s">
        <v>5</v>
      </c>
      <c r="B82">
        <v>33</v>
      </c>
      <c r="C82">
        <v>41</v>
      </c>
      <c r="D82" t="s">
        <v>9</v>
      </c>
      <c r="E82">
        <v>1100.6310000000001</v>
      </c>
      <c r="F82" s="4">
        <v>3.8591009999999999</v>
      </c>
      <c r="G82" s="6">
        <v>3</v>
      </c>
      <c r="H82">
        <v>3.126309</v>
      </c>
      <c r="I82">
        <v>1.3424999999999999E-2</v>
      </c>
    </row>
    <row r="83" spans="1:9" x14ac:dyDescent="0.25">
      <c r="A83" t="s">
        <v>5</v>
      </c>
      <c r="B83">
        <v>33</v>
      </c>
      <c r="C83">
        <v>41</v>
      </c>
      <c r="D83" t="s">
        <v>9</v>
      </c>
      <c r="E83">
        <v>1100.6310000000001</v>
      </c>
      <c r="F83" s="4">
        <v>3.896061</v>
      </c>
      <c r="G83" s="6">
        <v>10</v>
      </c>
      <c r="H83">
        <v>3.3732419999999999</v>
      </c>
      <c r="I83">
        <v>2.2801999999999999E-2</v>
      </c>
    </row>
    <row r="84" spans="1:9" x14ac:dyDescent="0.25">
      <c r="A84" t="s">
        <v>5</v>
      </c>
      <c r="B84">
        <v>33</v>
      </c>
      <c r="C84">
        <v>41</v>
      </c>
      <c r="D84" t="s">
        <v>9</v>
      </c>
      <c r="E84">
        <v>1100.6310000000001</v>
      </c>
      <c r="F84" s="4">
        <v>3.831324</v>
      </c>
      <c r="G84" s="6">
        <v>30.000001999999999</v>
      </c>
      <c r="H84">
        <v>3.3206630000000001</v>
      </c>
      <c r="I84">
        <v>1.6326E-2</v>
      </c>
    </row>
    <row r="85" spans="1:9" x14ac:dyDescent="0.25">
      <c r="A85" t="s">
        <v>5</v>
      </c>
      <c r="B85">
        <v>33</v>
      </c>
      <c r="C85">
        <v>41</v>
      </c>
      <c r="D85" t="s">
        <v>9</v>
      </c>
      <c r="E85">
        <v>1100.6310000000001</v>
      </c>
      <c r="F85" s="4">
        <v>3.9133650000000002</v>
      </c>
      <c r="G85" s="6">
        <v>60.000003999999997</v>
      </c>
      <c r="H85">
        <v>3.6168900000000002</v>
      </c>
      <c r="I85">
        <v>6.4242999999999995E-2</v>
      </c>
    </row>
    <row r="86" spans="1:9" x14ac:dyDescent="0.25">
      <c r="A86" t="s">
        <v>5</v>
      </c>
      <c r="B86">
        <v>33</v>
      </c>
      <c r="C86">
        <v>41</v>
      </c>
      <c r="D86" t="s">
        <v>9</v>
      </c>
      <c r="E86">
        <v>1100.6310000000001</v>
      </c>
      <c r="F86" s="4">
        <v>3.8242639999999999</v>
      </c>
      <c r="G86" s="6">
        <v>180.00001499999999</v>
      </c>
      <c r="H86">
        <v>3.4018839999999999</v>
      </c>
      <c r="I86">
        <v>3.8483000000000003E-2</v>
      </c>
    </row>
    <row r="87" spans="1:9" x14ac:dyDescent="0.25">
      <c r="A87" t="s">
        <v>5</v>
      </c>
      <c r="B87">
        <v>33</v>
      </c>
      <c r="C87">
        <v>41</v>
      </c>
      <c r="D87" t="s">
        <v>9</v>
      </c>
      <c r="E87">
        <v>1100.6310000000001</v>
      </c>
      <c r="F87" s="4">
        <v>3.5396580000000002</v>
      </c>
      <c r="G87" s="6">
        <v>601</v>
      </c>
      <c r="H87">
        <v>5.8006799999999998</v>
      </c>
      <c r="I87">
        <v>4.616E-2</v>
      </c>
    </row>
    <row r="88" spans="1:9" x14ac:dyDescent="0.25">
      <c r="A88" t="s">
        <v>4</v>
      </c>
      <c r="B88">
        <v>35</v>
      </c>
      <c r="C88">
        <v>42</v>
      </c>
      <c r="D88" t="s">
        <v>10</v>
      </c>
      <c r="E88">
        <v>1003.5605</v>
      </c>
      <c r="F88" s="4">
        <v>4.2081569999999999</v>
      </c>
      <c r="G88" s="6">
        <v>0</v>
      </c>
      <c r="H88">
        <v>0</v>
      </c>
      <c r="I88">
        <v>0</v>
      </c>
    </row>
    <row r="89" spans="1:9" x14ac:dyDescent="0.25">
      <c r="A89" t="s">
        <v>4</v>
      </c>
      <c r="B89">
        <v>35</v>
      </c>
      <c r="C89">
        <v>42</v>
      </c>
      <c r="D89" t="s">
        <v>10</v>
      </c>
      <c r="E89">
        <v>1003.5605</v>
      </c>
      <c r="F89" s="4">
        <v>4.2129640000000004</v>
      </c>
      <c r="G89" s="6">
        <v>0.16700000000000001</v>
      </c>
      <c r="H89">
        <v>1.10354</v>
      </c>
      <c r="I89">
        <v>5.6086999999999998E-2</v>
      </c>
    </row>
    <row r="90" spans="1:9" x14ac:dyDescent="0.25">
      <c r="A90" t="s">
        <v>4</v>
      </c>
      <c r="B90">
        <v>35</v>
      </c>
      <c r="C90">
        <v>42</v>
      </c>
      <c r="D90" t="s">
        <v>10</v>
      </c>
      <c r="E90">
        <v>1003.5605</v>
      </c>
      <c r="F90" s="4">
        <v>4.2613089999999998</v>
      </c>
      <c r="G90" s="6">
        <v>0.75</v>
      </c>
      <c r="H90">
        <v>2.424941</v>
      </c>
      <c r="I90">
        <v>9.1065999999999994E-2</v>
      </c>
    </row>
    <row r="91" spans="1:9" x14ac:dyDescent="0.25">
      <c r="A91" t="s">
        <v>4</v>
      </c>
      <c r="B91">
        <v>35</v>
      </c>
      <c r="C91">
        <v>42</v>
      </c>
      <c r="D91" t="s">
        <v>10</v>
      </c>
      <c r="E91">
        <v>1003.5605</v>
      </c>
      <c r="F91" s="4">
        <v>4.2099130000000002</v>
      </c>
      <c r="G91" s="6">
        <v>3</v>
      </c>
      <c r="H91">
        <v>2.907775</v>
      </c>
      <c r="I91">
        <v>2.0688000000000002E-2</v>
      </c>
    </row>
    <row r="92" spans="1:9" x14ac:dyDescent="0.25">
      <c r="A92" t="s">
        <v>4</v>
      </c>
      <c r="B92">
        <v>35</v>
      </c>
      <c r="C92">
        <v>42</v>
      </c>
      <c r="D92" t="s">
        <v>10</v>
      </c>
      <c r="E92">
        <v>1003.5605</v>
      </c>
      <c r="F92" s="4">
        <v>4.245876</v>
      </c>
      <c r="G92" s="6">
        <v>10</v>
      </c>
      <c r="H92">
        <v>3.0321889999999998</v>
      </c>
      <c r="I92">
        <v>2.5541000000000001E-2</v>
      </c>
    </row>
    <row r="93" spans="1:9" x14ac:dyDescent="0.25">
      <c r="A93" t="s">
        <v>4</v>
      </c>
      <c r="B93">
        <v>35</v>
      </c>
      <c r="C93">
        <v>42</v>
      </c>
      <c r="D93" t="s">
        <v>10</v>
      </c>
      <c r="E93">
        <v>1003.5605</v>
      </c>
      <c r="F93" s="4">
        <v>4.2062710000000001</v>
      </c>
      <c r="G93" s="6">
        <v>30.000001999999999</v>
      </c>
      <c r="H93">
        <v>3.017541</v>
      </c>
      <c r="I93">
        <v>2.2518E-2</v>
      </c>
    </row>
    <row r="94" spans="1:9" x14ac:dyDescent="0.25">
      <c r="A94" t="s">
        <v>4</v>
      </c>
      <c r="B94">
        <v>35</v>
      </c>
      <c r="C94">
        <v>42</v>
      </c>
      <c r="D94" t="s">
        <v>10</v>
      </c>
      <c r="E94">
        <v>1003.5605</v>
      </c>
      <c r="F94" s="4">
        <v>4.2529380000000003</v>
      </c>
      <c r="G94" s="6">
        <v>60.000003999999997</v>
      </c>
      <c r="H94">
        <v>3.0688390000000001</v>
      </c>
      <c r="I94">
        <v>2.6589000000000002E-2</v>
      </c>
    </row>
    <row r="95" spans="1:9" x14ac:dyDescent="0.25">
      <c r="A95" t="s">
        <v>4</v>
      </c>
      <c r="B95">
        <v>35</v>
      </c>
      <c r="C95">
        <v>42</v>
      </c>
      <c r="D95" t="s">
        <v>10</v>
      </c>
      <c r="E95">
        <v>1003.5605</v>
      </c>
      <c r="F95" s="4">
        <v>4.2208079999999999</v>
      </c>
      <c r="G95" s="6">
        <v>180.00001499999999</v>
      </c>
      <c r="H95">
        <v>3.1217090000000001</v>
      </c>
      <c r="I95">
        <v>2.5617999999999998E-2</v>
      </c>
    </row>
    <row r="96" spans="1:9" x14ac:dyDescent="0.25">
      <c r="A96" t="s">
        <v>5</v>
      </c>
      <c r="B96">
        <v>35</v>
      </c>
      <c r="C96">
        <v>42</v>
      </c>
      <c r="D96" t="s">
        <v>10</v>
      </c>
      <c r="E96">
        <v>1003.5605</v>
      </c>
      <c r="F96" s="4">
        <v>4.2081569999999999</v>
      </c>
      <c r="G96" s="6">
        <v>0</v>
      </c>
      <c r="H96">
        <v>0</v>
      </c>
      <c r="I96">
        <v>0</v>
      </c>
    </row>
    <row r="97" spans="1:9" x14ac:dyDescent="0.25">
      <c r="A97" t="s">
        <v>5</v>
      </c>
      <c r="B97">
        <v>35</v>
      </c>
      <c r="C97">
        <v>42</v>
      </c>
      <c r="D97" t="s">
        <v>10</v>
      </c>
      <c r="E97">
        <v>1003.5605</v>
      </c>
      <c r="F97" s="4">
        <v>4.2171649999999996</v>
      </c>
      <c r="G97" s="6">
        <v>0.16700000000000001</v>
      </c>
      <c r="H97">
        <v>0.75478999999999996</v>
      </c>
      <c r="I97">
        <v>4.1277000000000001E-2</v>
      </c>
    </row>
    <row r="98" spans="1:9" x14ac:dyDescent="0.25">
      <c r="A98" t="s">
        <v>5</v>
      </c>
      <c r="B98">
        <v>35</v>
      </c>
      <c r="C98">
        <v>42</v>
      </c>
      <c r="D98" t="s">
        <v>10</v>
      </c>
      <c r="E98">
        <v>1003.5605</v>
      </c>
      <c r="F98" s="4">
        <v>4.2823390000000003</v>
      </c>
      <c r="G98" s="6">
        <v>0.75</v>
      </c>
      <c r="H98">
        <v>1.976818</v>
      </c>
      <c r="I98">
        <v>4.0611000000000001E-2</v>
      </c>
    </row>
    <row r="99" spans="1:9" x14ac:dyDescent="0.25">
      <c r="A99" t="s">
        <v>5</v>
      </c>
      <c r="B99">
        <v>35</v>
      </c>
      <c r="C99">
        <v>42</v>
      </c>
      <c r="D99" t="s">
        <v>10</v>
      </c>
      <c r="E99">
        <v>1003.5605</v>
      </c>
      <c r="F99" s="4">
        <v>4.1914069999999999</v>
      </c>
      <c r="G99" s="6">
        <v>3</v>
      </c>
      <c r="H99">
        <v>2.7187649999999999</v>
      </c>
      <c r="I99">
        <v>5.9748000000000002E-2</v>
      </c>
    </row>
    <row r="100" spans="1:9" x14ac:dyDescent="0.25">
      <c r="A100" t="s">
        <v>5</v>
      </c>
      <c r="B100">
        <v>35</v>
      </c>
      <c r="C100">
        <v>42</v>
      </c>
      <c r="D100" t="s">
        <v>10</v>
      </c>
      <c r="E100">
        <v>1003.5605</v>
      </c>
      <c r="F100" s="4">
        <v>4.2420720000000003</v>
      </c>
      <c r="G100" s="6">
        <v>10</v>
      </c>
      <c r="H100">
        <v>2.9672320000000001</v>
      </c>
      <c r="I100">
        <v>4.6582999999999999E-2</v>
      </c>
    </row>
    <row r="101" spans="1:9" x14ac:dyDescent="0.25">
      <c r="A101" t="s">
        <v>5</v>
      </c>
      <c r="B101">
        <v>35</v>
      </c>
      <c r="C101">
        <v>42</v>
      </c>
      <c r="D101" t="s">
        <v>10</v>
      </c>
      <c r="E101">
        <v>1003.5605</v>
      </c>
      <c r="F101" s="4">
        <v>4.1708420000000004</v>
      </c>
      <c r="G101" s="6">
        <v>30.000001999999999</v>
      </c>
      <c r="H101">
        <v>2.9729230000000002</v>
      </c>
      <c r="I101">
        <v>3.3931000000000003E-2</v>
      </c>
    </row>
    <row r="102" spans="1:9" x14ac:dyDescent="0.25">
      <c r="A102" t="s">
        <v>5</v>
      </c>
      <c r="B102">
        <v>35</v>
      </c>
      <c r="C102">
        <v>42</v>
      </c>
      <c r="D102" t="s">
        <v>10</v>
      </c>
      <c r="E102">
        <v>1003.5605</v>
      </c>
      <c r="F102" s="4">
        <v>4.2545999999999999</v>
      </c>
      <c r="G102" s="6">
        <v>60.000003999999997</v>
      </c>
      <c r="H102">
        <v>3.0370119999999998</v>
      </c>
      <c r="I102">
        <v>2.5241E-2</v>
      </c>
    </row>
    <row r="103" spans="1:9" x14ac:dyDescent="0.25">
      <c r="A103" t="s">
        <v>5</v>
      </c>
      <c r="B103">
        <v>35</v>
      </c>
      <c r="C103">
        <v>42</v>
      </c>
      <c r="D103" t="s">
        <v>10</v>
      </c>
      <c r="E103">
        <v>1003.5605</v>
      </c>
      <c r="F103" s="4">
        <v>4.1690589999999998</v>
      </c>
      <c r="G103" s="6">
        <v>180.00001499999999</v>
      </c>
      <c r="H103">
        <v>3.101124</v>
      </c>
      <c r="I103">
        <v>3.1643999999999999E-2</v>
      </c>
    </row>
    <row r="104" spans="1:9" x14ac:dyDescent="0.25">
      <c r="A104" t="s">
        <v>5</v>
      </c>
      <c r="B104">
        <v>35</v>
      </c>
      <c r="C104">
        <v>42</v>
      </c>
      <c r="D104" t="s">
        <v>10</v>
      </c>
      <c r="E104">
        <v>1003.5605</v>
      </c>
      <c r="F104" s="4">
        <v>4.2241220000000004</v>
      </c>
      <c r="G104" s="6">
        <v>601</v>
      </c>
      <c r="H104">
        <v>4.176901</v>
      </c>
      <c r="I104">
        <v>2.0900999999999999E-2</v>
      </c>
    </row>
    <row r="105" spans="1:9" x14ac:dyDescent="0.25">
      <c r="A105" t="s">
        <v>4</v>
      </c>
      <c r="B105">
        <v>37</v>
      </c>
      <c r="C105">
        <v>42</v>
      </c>
      <c r="D105" t="s">
        <v>11</v>
      </c>
      <c r="E105">
        <v>746.42290000000003</v>
      </c>
      <c r="F105" s="4">
        <v>4.9250550000000004</v>
      </c>
      <c r="G105" s="6">
        <v>0</v>
      </c>
      <c r="H105">
        <v>0</v>
      </c>
      <c r="I105">
        <v>0</v>
      </c>
    </row>
    <row r="106" spans="1:9" x14ac:dyDescent="0.25">
      <c r="A106" t="s">
        <v>4</v>
      </c>
      <c r="B106">
        <v>37</v>
      </c>
      <c r="C106">
        <v>42</v>
      </c>
      <c r="D106" t="s">
        <v>11</v>
      </c>
      <c r="E106">
        <v>746.42290000000003</v>
      </c>
      <c r="F106" s="4">
        <v>4.8937359999999996</v>
      </c>
      <c r="G106" s="6">
        <v>0.16700000000000001</v>
      </c>
      <c r="H106">
        <v>0.775532</v>
      </c>
      <c r="I106">
        <v>4.0518999999999999E-2</v>
      </c>
    </row>
    <row r="107" spans="1:9" x14ac:dyDescent="0.25">
      <c r="A107" t="s">
        <v>4</v>
      </c>
      <c r="B107">
        <v>37</v>
      </c>
      <c r="C107">
        <v>42</v>
      </c>
      <c r="D107" t="s">
        <v>11</v>
      </c>
      <c r="E107">
        <v>746.42290000000003</v>
      </c>
      <c r="F107" s="4">
        <v>4.939978</v>
      </c>
      <c r="G107" s="6">
        <v>0.75</v>
      </c>
      <c r="H107">
        <v>1.665073</v>
      </c>
      <c r="I107">
        <v>5.6958000000000002E-2</v>
      </c>
    </row>
    <row r="108" spans="1:9" x14ac:dyDescent="0.25">
      <c r="A108" t="s">
        <v>4</v>
      </c>
      <c r="B108">
        <v>37</v>
      </c>
      <c r="C108">
        <v>42</v>
      </c>
      <c r="D108" t="s">
        <v>11</v>
      </c>
      <c r="E108">
        <v>746.42290000000003</v>
      </c>
      <c r="F108" s="4">
        <v>4.8979460000000001</v>
      </c>
      <c r="G108" s="6">
        <v>3</v>
      </c>
      <c r="H108">
        <v>1.8550180000000001</v>
      </c>
      <c r="I108">
        <v>3.1343999999999997E-2</v>
      </c>
    </row>
    <row r="109" spans="1:9" x14ac:dyDescent="0.25">
      <c r="A109" t="s">
        <v>4</v>
      </c>
      <c r="B109">
        <v>37</v>
      </c>
      <c r="C109">
        <v>42</v>
      </c>
      <c r="D109" t="s">
        <v>11</v>
      </c>
      <c r="E109">
        <v>746.42290000000003</v>
      </c>
      <c r="F109" s="4">
        <v>4.9127010000000002</v>
      </c>
      <c r="G109" s="6">
        <v>10</v>
      </c>
      <c r="H109">
        <v>2.0315059999999998</v>
      </c>
      <c r="I109">
        <v>3.0724999999999999E-2</v>
      </c>
    </row>
    <row r="110" spans="1:9" x14ac:dyDescent="0.25">
      <c r="A110" t="s">
        <v>4</v>
      </c>
      <c r="B110">
        <v>37</v>
      </c>
      <c r="C110">
        <v>42</v>
      </c>
      <c r="D110" t="s">
        <v>11</v>
      </c>
      <c r="E110">
        <v>746.42290000000003</v>
      </c>
      <c r="F110" s="4">
        <v>4.9087880000000004</v>
      </c>
      <c r="G110" s="6">
        <v>30.000001999999999</v>
      </c>
      <c r="H110">
        <v>1.981636</v>
      </c>
      <c r="I110">
        <v>3.5027999999999997E-2</v>
      </c>
    </row>
    <row r="111" spans="1:9" x14ac:dyDescent="0.25">
      <c r="A111" t="s">
        <v>4</v>
      </c>
      <c r="B111">
        <v>37</v>
      </c>
      <c r="C111">
        <v>42</v>
      </c>
      <c r="D111" t="s">
        <v>11</v>
      </c>
      <c r="E111">
        <v>746.42290000000003</v>
      </c>
      <c r="F111" s="4">
        <v>4.9417960000000001</v>
      </c>
      <c r="G111" s="6">
        <v>60.000003999999997</v>
      </c>
      <c r="H111">
        <v>2.2563900000000001</v>
      </c>
      <c r="I111">
        <v>3.0976E-2</v>
      </c>
    </row>
    <row r="112" spans="1:9" x14ac:dyDescent="0.25">
      <c r="A112" t="s">
        <v>4</v>
      </c>
      <c r="B112">
        <v>37</v>
      </c>
      <c r="C112">
        <v>42</v>
      </c>
      <c r="D112" t="s">
        <v>11</v>
      </c>
      <c r="E112">
        <v>746.42290000000003</v>
      </c>
      <c r="F112" s="4">
        <v>4.927422</v>
      </c>
      <c r="G112" s="6">
        <v>180.00001499999999</v>
      </c>
      <c r="H112">
        <v>2.0665640000000001</v>
      </c>
      <c r="I112">
        <v>3.4299000000000003E-2</v>
      </c>
    </row>
    <row r="113" spans="1:9" x14ac:dyDescent="0.25">
      <c r="A113" t="s">
        <v>4</v>
      </c>
      <c r="B113">
        <v>37</v>
      </c>
      <c r="C113">
        <v>42</v>
      </c>
      <c r="D113" t="s">
        <v>11</v>
      </c>
      <c r="E113">
        <v>746.42290000000003</v>
      </c>
      <c r="F113" s="4">
        <v>4.916023</v>
      </c>
      <c r="G113" s="6">
        <v>601</v>
      </c>
      <c r="H113">
        <v>3.4151440000000002</v>
      </c>
      <c r="I113">
        <v>0.22484399999999999</v>
      </c>
    </row>
    <row r="114" spans="1:9" x14ac:dyDescent="0.25">
      <c r="A114" t="s">
        <v>5</v>
      </c>
      <c r="B114">
        <v>37</v>
      </c>
      <c r="C114">
        <v>42</v>
      </c>
      <c r="D114" t="s">
        <v>11</v>
      </c>
      <c r="E114">
        <v>746.42290000000003</v>
      </c>
      <c r="F114" s="4">
        <v>4.9165939999999999</v>
      </c>
      <c r="G114" s="6">
        <v>0</v>
      </c>
      <c r="H114">
        <v>0</v>
      </c>
      <c r="I114">
        <v>0</v>
      </c>
    </row>
    <row r="115" spans="1:9" x14ac:dyDescent="0.25">
      <c r="A115" t="s">
        <v>5</v>
      </c>
      <c r="B115">
        <v>37</v>
      </c>
      <c r="C115">
        <v>42</v>
      </c>
      <c r="D115" t="s">
        <v>11</v>
      </c>
      <c r="E115">
        <v>746.42290000000003</v>
      </c>
      <c r="F115" s="4">
        <v>4.8998480000000004</v>
      </c>
      <c r="G115" s="6">
        <v>0.16700000000000001</v>
      </c>
      <c r="H115">
        <v>0.49332999999999999</v>
      </c>
      <c r="I115">
        <v>4.4519000000000003E-2</v>
      </c>
    </row>
    <row r="116" spans="1:9" x14ac:dyDescent="0.25">
      <c r="A116" t="s">
        <v>5</v>
      </c>
      <c r="B116">
        <v>37</v>
      </c>
      <c r="C116">
        <v>42</v>
      </c>
      <c r="D116" t="s">
        <v>11</v>
      </c>
      <c r="E116">
        <v>746.42290000000003</v>
      </c>
      <c r="F116" s="4">
        <v>4.9499959999999996</v>
      </c>
      <c r="G116" s="6">
        <v>0.75</v>
      </c>
      <c r="H116">
        <v>1.318484</v>
      </c>
      <c r="I116">
        <v>6.2686000000000006E-2</v>
      </c>
    </row>
    <row r="117" spans="1:9" x14ac:dyDescent="0.25">
      <c r="A117" t="s">
        <v>5</v>
      </c>
      <c r="B117">
        <v>37</v>
      </c>
      <c r="C117">
        <v>42</v>
      </c>
      <c r="D117" t="s">
        <v>11</v>
      </c>
      <c r="E117">
        <v>746.42290000000003</v>
      </c>
      <c r="F117" s="4">
        <v>4.885643</v>
      </c>
      <c r="G117" s="6">
        <v>3</v>
      </c>
      <c r="H117">
        <v>1.6773340000000001</v>
      </c>
      <c r="I117">
        <v>4.3094E-2</v>
      </c>
    </row>
    <row r="118" spans="1:9" x14ac:dyDescent="0.25">
      <c r="A118" t="s">
        <v>5</v>
      </c>
      <c r="B118">
        <v>37</v>
      </c>
      <c r="C118">
        <v>42</v>
      </c>
      <c r="D118" t="s">
        <v>11</v>
      </c>
      <c r="E118">
        <v>746.42290000000003</v>
      </c>
      <c r="F118" s="4">
        <v>4.9102329999999998</v>
      </c>
      <c r="G118" s="6">
        <v>10</v>
      </c>
      <c r="H118">
        <v>1.929819</v>
      </c>
      <c r="I118">
        <v>4.3916999999999998E-2</v>
      </c>
    </row>
    <row r="119" spans="1:9" x14ac:dyDescent="0.25">
      <c r="A119" t="s">
        <v>5</v>
      </c>
      <c r="B119">
        <v>37</v>
      </c>
      <c r="C119">
        <v>42</v>
      </c>
      <c r="D119" t="s">
        <v>11</v>
      </c>
      <c r="E119">
        <v>746.42290000000003</v>
      </c>
      <c r="F119" s="4">
        <v>4.8757229999999998</v>
      </c>
      <c r="G119" s="6">
        <v>30.000001999999999</v>
      </c>
      <c r="H119">
        <v>1.893243</v>
      </c>
      <c r="I119">
        <v>5.2169E-2</v>
      </c>
    </row>
    <row r="120" spans="1:9" x14ac:dyDescent="0.25">
      <c r="A120" t="s">
        <v>5</v>
      </c>
      <c r="B120">
        <v>37</v>
      </c>
      <c r="C120">
        <v>42</v>
      </c>
      <c r="D120" t="s">
        <v>11</v>
      </c>
      <c r="E120">
        <v>746.42290000000003</v>
      </c>
      <c r="F120" s="4">
        <v>4.9582300000000004</v>
      </c>
      <c r="G120" s="6">
        <v>60.000003999999997</v>
      </c>
      <c r="H120">
        <v>2.2013579999999999</v>
      </c>
      <c r="I120">
        <v>4.2381000000000002E-2</v>
      </c>
    </row>
    <row r="121" spans="1:9" x14ac:dyDescent="0.25">
      <c r="A121" t="s">
        <v>5</v>
      </c>
      <c r="B121">
        <v>37</v>
      </c>
      <c r="C121">
        <v>42</v>
      </c>
      <c r="D121" t="s">
        <v>11</v>
      </c>
      <c r="E121">
        <v>746.42290000000003</v>
      </c>
      <c r="F121" s="4">
        <v>4.8792359999999997</v>
      </c>
      <c r="G121" s="6">
        <v>180.00001499999999</v>
      </c>
      <c r="H121">
        <v>1.9865060000000001</v>
      </c>
      <c r="I121">
        <v>5.9533999999999997E-2</v>
      </c>
    </row>
    <row r="122" spans="1:9" x14ac:dyDescent="0.25">
      <c r="A122" t="s">
        <v>5</v>
      </c>
      <c r="B122">
        <v>37</v>
      </c>
      <c r="C122">
        <v>42</v>
      </c>
      <c r="D122" t="s">
        <v>11</v>
      </c>
      <c r="E122">
        <v>746.42290000000003</v>
      </c>
      <c r="F122" s="4">
        <v>4.916023</v>
      </c>
      <c r="G122" s="6">
        <v>601</v>
      </c>
      <c r="H122">
        <v>3.359426</v>
      </c>
      <c r="I122">
        <v>0.22648799999999999</v>
      </c>
    </row>
    <row r="123" spans="1:9" x14ac:dyDescent="0.25">
      <c r="A123" t="s">
        <v>4</v>
      </c>
      <c r="B123">
        <v>45</v>
      </c>
      <c r="C123">
        <v>55</v>
      </c>
      <c r="D123" t="s">
        <v>12</v>
      </c>
      <c r="E123">
        <v>1274.58</v>
      </c>
      <c r="F123" s="4">
        <v>3.8229419999999998</v>
      </c>
      <c r="G123" s="6">
        <v>0</v>
      </c>
      <c r="H123">
        <v>0</v>
      </c>
      <c r="I123">
        <v>0</v>
      </c>
    </row>
    <row r="124" spans="1:9" x14ac:dyDescent="0.25">
      <c r="A124" t="s">
        <v>4</v>
      </c>
      <c r="B124">
        <v>45</v>
      </c>
      <c r="C124">
        <v>55</v>
      </c>
      <c r="D124" t="s">
        <v>12</v>
      </c>
      <c r="E124">
        <v>1274.58</v>
      </c>
      <c r="F124" s="4">
        <v>3.8235320000000002</v>
      </c>
      <c r="G124" s="6">
        <v>0.16700000000000001</v>
      </c>
      <c r="H124">
        <v>3.8839519999999998</v>
      </c>
      <c r="I124">
        <v>0.29197899999999999</v>
      </c>
    </row>
    <row r="125" spans="1:9" x14ac:dyDescent="0.25">
      <c r="A125" t="s">
        <v>4</v>
      </c>
      <c r="B125">
        <v>45</v>
      </c>
      <c r="C125">
        <v>55</v>
      </c>
      <c r="D125" t="s">
        <v>12</v>
      </c>
      <c r="E125">
        <v>1274.58</v>
      </c>
      <c r="F125" s="4">
        <v>3.869189</v>
      </c>
      <c r="G125" s="6">
        <v>0.75</v>
      </c>
      <c r="H125">
        <v>4.5774549999999996</v>
      </c>
      <c r="I125">
        <v>0.14269000000000001</v>
      </c>
    </row>
    <row r="126" spans="1:9" x14ac:dyDescent="0.25">
      <c r="A126" t="s">
        <v>4</v>
      </c>
      <c r="B126">
        <v>45</v>
      </c>
      <c r="C126">
        <v>55</v>
      </c>
      <c r="D126" t="s">
        <v>12</v>
      </c>
      <c r="E126">
        <v>1274.58</v>
      </c>
      <c r="F126" s="4">
        <v>3.8199890000000001</v>
      </c>
      <c r="G126" s="6">
        <v>3</v>
      </c>
      <c r="H126">
        <v>4.0852149999999998</v>
      </c>
      <c r="I126">
        <v>5.8701999999999997E-2</v>
      </c>
    </row>
    <row r="127" spans="1:9" x14ac:dyDescent="0.25">
      <c r="A127" t="s">
        <v>4</v>
      </c>
      <c r="B127">
        <v>45</v>
      </c>
      <c r="C127">
        <v>55</v>
      </c>
      <c r="D127" t="s">
        <v>12</v>
      </c>
      <c r="E127">
        <v>1274.58</v>
      </c>
      <c r="F127" s="4">
        <v>3.8443320000000001</v>
      </c>
      <c r="G127" s="6">
        <v>10</v>
      </c>
      <c r="H127">
        <v>4.6684960000000002</v>
      </c>
      <c r="I127">
        <v>0.109248</v>
      </c>
    </row>
    <row r="128" spans="1:9" x14ac:dyDescent="0.25">
      <c r="A128" t="s">
        <v>4</v>
      </c>
      <c r="B128">
        <v>45</v>
      </c>
      <c r="C128">
        <v>55</v>
      </c>
      <c r="D128" t="s">
        <v>12</v>
      </c>
      <c r="E128">
        <v>1274.58</v>
      </c>
      <c r="F128" s="4">
        <v>3.822076</v>
      </c>
      <c r="G128" s="6">
        <v>30.000001999999999</v>
      </c>
      <c r="H128">
        <v>3.8999160000000002</v>
      </c>
      <c r="I128">
        <v>0.13888500000000001</v>
      </c>
    </row>
    <row r="129" spans="1:9" x14ac:dyDescent="0.25">
      <c r="A129" t="s">
        <v>4</v>
      </c>
      <c r="B129">
        <v>45</v>
      </c>
      <c r="C129">
        <v>55</v>
      </c>
      <c r="D129" t="s">
        <v>12</v>
      </c>
      <c r="E129">
        <v>1274.58</v>
      </c>
      <c r="F129" s="4">
        <v>3.8637269999999999</v>
      </c>
      <c r="G129" s="6">
        <v>60.000003999999997</v>
      </c>
      <c r="H129">
        <v>4.1831480000000001</v>
      </c>
      <c r="I129">
        <v>4.9258000000000003E-2</v>
      </c>
    </row>
    <row r="130" spans="1:9" x14ac:dyDescent="0.25">
      <c r="A130" t="s">
        <v>4</v>
      </c>
      <c r="B130">
        <v>45</v>
      </c>
      <c r="C130">
        <v>55</v>
      </c>
      <c r="D130" t="s">
        <v>12</v>
      </c>
      <c r="E130">
        <v>1274.58</v>
      </c>
      <c r="F130" s="4">
        <v>3.8342969999999998</v>
      </c>
      <c r="G130" s="6">
        <v>180.00001499999999</v>
      </c>
      <c r="H130">
        <v>3.9579939999999998</v>
      </c>
      <c r="I130">
        <v>0.109241</v>
      </c>
    </row>
    <row r="131" spans="1:9" x14ac:dyDescent="0.25">
      <c r="A131" t="s">
        <v>5</v>
      </c>
      <c r="B131">
        <v>45</v>
      </c>
      <c r="C131">
        <v>55</v>
      </c>
      <c r="D131" t="s">
        <v>12</v>
      </c>
      <c r="E131">
        <v>1274.58</v>
      </c>
      <c r="F131" s="4">
        <v>3.8220269999999998</v>
      </c>
      <c r="G131" s="6">
        <v>0</v>
      </c>
      <c r="H131">
        <v>0</v>
      </c>
      <c r="I131">
        <v>0</v>
      </c>
    </row>
    <row r="132" spans="1:9" x14ac:dyDescent="0.25">
      <c r="A132" t="s">
        <v>5</v>
      </c>
      <c r="B132">
        <v>45</v>
      </c>
      <c r="C132">
        <v>55</v>
      </c>
      <c r="D132" t="s">
        <v>12</v>
      </c>
      <c r="E132">
        <v>1274.58</v>
      </c>
      <c r="F132" s="4">
        <v>3.8184800000000001</v>
      </c>
      <c r="G132" s="6">
        <v>0.16700000000000001</v>
      </c>
      <c r="H132">
        <v>3.7135539999999998</v>
      </c>
      <c r="I132">
        <v>0.21041899999999999</v>
      </c>
    </row>
    <row r="133" spans="1:9" x14ac:dyDescent="0.25">
      <c r="A133" t="s">
        <v>5</v>
      </c>
      <c r="B133">
        <v>45</v>
      </c>
      <c r="C133">
        <v>55</v>
      </c>
      <c r="D133" t="s">
        <v>12</v>
      </c>
      <c r="E133">
        <v>1274.58</v>
      </c>
      <c r="F133" s="4">
        <v>3.876096</v>
      </c>
      <c r="G133" s="6">
        <v>0.75</v>
      </c>
      <c r="H133">
        <v>4.8078250000000002</v>
      </c>
      <c r="I133">
        <v>0.162027</v>
      </c>
    </row>
    <row r="134" spans="1:9" x14ac:dyDescent="0.25">
      <c r="A134" t="s">
        <v>5</v>
      </c>
      <c r="B134">
        <v>45</v>
      </c>
      <c r="C134">
        <v>55</v>
      </c>
      <c r="D134" t="s">
        <v>12</v>
      </c>
      <c r="E134">
        <v>1274.58</v>
      </c>
      <c r="F134" s="4">
        <v>3.810451</v>
      </c>
      <c r="G134" s="6">
        <v>3</v>
      </c>
      <c r="H134">
        <v>3.9562970000000002</v>
      </c>
      <c r="I134">
        <v>9.7754999999999995E-2</v>
      </c>
    </row>
    <row r="135" spans="1:9" x14ac:dyDescent="0.25">
      <c r="A135" t="s">
        <v>5</v>
      </c>
      <c r="B135">
        <v>45</v>
      </c>
      <c r="C135">
        <v>55</v>
      </c>
      <c r="D135" t="s">
        <v>12</v>
      </c>
      <c r="E135">
        <v>1274.58</v>
      </c>
      <c r="F135" s="4">
        <v>3.8389259999999998</v>
      </c>
      <c r="G135" s="6">
        <v>10</v>
      </c>
      <c r="H135">
        <v>4.4511539999999998</v>
      </c>
      <c r="I135">
        <v>0.13083400000000001</v>
      </c>
    </row>
    <row r="136" spans="1:9" x14ac:dyDescent="0.25">
      <c r="A136" t="s">
        <v>5</v>
      </c>
      <c r="B136">
        <v>45</v>
      </c>
      <c r="C136">
        <v>55</v>
      </c>
      <c r="D136" t="s">
        <v>12</v>
      </c>
      <c r="E136">
        <v>1274.58</v>
      </c>
      <c r="F136" s="4">
        <v>3.7913779999999999</v>
      </c>
      <c r="G136" s="6">
        <v>30.000001999999999</v>
      </c>
      <c r="H136">
        <v>3.8075160000000001</v>
      </c>
      <c r="I136">
        <v>0.110675</v>
      </c>
    </row>
    <row r="137" spans="1:9" x14ac:dyDescent="0.25">
      <c r="A137" t="s">
        <v>5</v>
      </c>
      <c r="B137">
        <v>45</v>
      </c>
      <c r="C137">
        <v>55</v>
      </c>
      <c r="D137" t="s">
        <v>12</v>
      </c>
      <c r="E137">
        <v>1274.58</v>
      </c>
      <c r="F137" s="4">
        <v>3.850619</v>
      </c>
      <c r="G137" s="6">
        <v>60.000003999999997</v>
      </c>
      <c r="H137">
        <v>4.2847280000000003</v>
      </c>
      <c r="I137">
        <v>9.2178999999999997E-2</v>
      </c>
    </row>
    <row r="138" spans="1:9" x14ac:dyDescent="0.25">
      <c r="A138" t="s">
        <v>5</v>
      </c>
      <c r="B138">
        <v>45</v>
      </c>
      <c r="C138">
        <v>55</v>
      </c>
      <c r="D138" t="s">
        <v>12</v>
      </c>
      <c r="E138">
        <v>1274.58</v>
      </c>
      <c r="F138" s="4">
        <v>3.7899769999999999</v>
      </c>
      <c r="G138" s="6">
        <v>180.00001499999999</v>
      </c>
      <c r="H138">
        <v>3.6786370000000002</v>
      </c>
      <c r="I138">
        <v>0.122409</v>
      </c>
    </row>
    <row r="139" spans="1:9" x14ac:dyDescent="0.25">
      <c r="A139" t="s">
        <v>5</v>
      </c>
      <c r="B139">
        <v>45</v>
      </c>
      <c r="C139">
        <v>55</v>
      </c>
      <c r="D139" t="s">
        <v>12</v>
      </c>
      <c r="E139">
        <v>1274.58</v>
      </c>
      <c r="F139" s="4">
        <v>3.866574</v>
      </c>
      <c r="G139" s="6">
        <v>601</v>
      </c>
      <c r="H139">
        <v>5.3708450000000001</v>
      </c>
      <c r="I139">
        <v>0.13365199999999999</v>
      </c>
    </row>
    <row r="140" spans="1:9" x14ac:dyDescent="0.25">
      <c r="A140" t="s">
        <v>4</v>
      </c>
      <c r="B140">
        <v>56</v>
      </c>
      <c r="C140">
        <v>64</v>
      </c>
      <c r="D140" t="s">
        <v>13</v>
      </c>
      <c r="E140">
        <v>1065.6125</v>
      </c>
      <c r="F140" s="4">
        <v>3.8201930000000002</v>
      </c>
      <c r="G140" s="6">
        <v>0</v>
      </c>
      <c r="H140">
        <v>0</v>
      </c>
      <c r="I140">
        <v>0</v>
      </c>
    </row>
    <row r="141" spans="1:9" x14ac:dyDescent="0.25">
      <c r="A141" t="s">
        <v>4</v>
      </c>
      <c r="B141">
        <v>56</v>
      </c>
      <c r="C141">
        <v>64</v>
      </c>
      <c r="D141" t="s">
        <v>13</v>
      </c>
      <c r="E141">
        <v>1065.6125</v>
      </c>
      <c r="F141" s="4">
        <v>3.827461</v>
      </c>
      <c r="G141" s="6">
        <v>0.16700000000000001</v>
      </c>
      <c r="H141">
        <v>2.1448100000000001</v>
      </c>
      <c r="I141">
        <v>7.8938999999999995E-2</v>
      </c>
    </row>
    <row r="142" spans="1:9" x14ac:dyDescent="0.25">
      <c r="A142" t="s">
        <v>4</v>
      </c>
      <c r="B142">
        <v>56</v>
      </c>
      <c r="C142">
        <v>64</v>
      </c>
      <c r="D142" t="s">
        <v>13</v>
      </c>
      <c r="E142">
        <v>1065.6125</v>
      </c>
      <c r="F142" s="4">
        <v>3.864798</v>
      </c>
      <c r="G142" s="6">
        <v>0.75</v>
      </c>
      <c r="H142">
        <v>3.4620479999999998</v>
      </c>
      <c r="I142">
        <v>5.2102000000000002E-2</v>
      </c>
    </row>
    <row r="143" spans="1:9" x14ac:dyDescent="0.25">
      <c r="A143" t="s">
        <v>4</v>
      </c>
      <c r="B143">
        <v>56</v>
      </c>
      <c r="C143">
        <v>64</v>
      </c>
      <c r="D143" t="s">
        <v>13</v>
      </c>
      <c r="E143">
        <v>1065.6125</v>
      </c>
      <c r="F143" s="4">
        <v>3.8236249999999998</v>
      </c>
      <c r="G143" s="6">
        <v>3</v>
      </c>
      <c r="H143">
        <v>3.421049</v>
      </c>
      <c r="I143">
        <v>2.5884000000000001E-2</v>
      </c>
    </row>
    <row r="144" spans="1:9" x14ac:dyDescent="0.25">
      <c r="A144" t="s">
        <v>4</v>
      </c>
      <c r="B144">
        <v>56</v>
      </c>
      <c r="C144">
        <v>64</v>
      </c>
      <c r="D144" t="s">
        <v>13</v>
      </c>
      <c r="E144">
        <v>1065.6125</v>
      </c>
      <c r="F144" s="4">
        <v>3.8482440000000002</v>
      </c>
      <c r="G144" s="6">
        <v>10</v>
      </c>
      <c r="H144">
        <v>3.8163860000000001</v>
      </c>
      <c r="I144">
        <v>3.7157999999999997E-2</v>
      </c>
    </row>
    <row r="145" spans="1:9" x14ac:dyDescent="0.25">
      <c r="A145" t="s">
        <v>4</v>
      </c>
      <c r="B145">
        <v>56</v>
      </c>
      <c r="C145">
        <v>64</v>
      </c>
      <c r="D145" t="s">
        <v>13</v>
      </c>
      <c r="E145">
        <v>1065.6125</v>
      </c>
      <c r="F145" s="4">
        <v>3.8249330000000001</v>
      </c>
      <c r="G145" s="6">
        <v>30.000001999999999</v>
      </c>
      <c r="H145">
        <v>3.6935099999999998</v>
      </c>
      <c r="I145">
        <v>6.1043E-2</v>
      </c>
    </row>
    <row r="146" spans="1:9" x14ac:dyDescent="0.25">
      <c r="A146" t="s">
        <v>4</v>
      </c>
      <c r="B146">
        <v>56</v>
      </c>
      <c r="C146">
        <v>64</v>
      </c>
      <c r="D146" t="s">
        <v>13</v>
      </c>
      <c r="E146">
        <v>1065.6125</v>
      </c>
      <c r="F146" s="4">
        <v>3.8680650000000001</v>
      </c>
      <c r="G146" s="6">
        <v>60.000003999999997</v>
      </c>
      <c r="H146">
        <v>4.1117460000000001</v>
      </c>
      <c r="I146">
        <v>0.10284</v>
      </c>
    </row>
    <row r="147" spans="1:9" x14ac:dyDescent="0.25">
      <c r="A147" t="s">
        <v>4</v>
      </c>
      <c r="B147">
        <v>56</v>
      </c>
      <c r="C147">
        <v>64</v>
      </c>
      <c r="D147" t="s">
        <v>13</v>
      </c>
      <c r="E147">
        <v>1065.6125</v>
      </c>
      <c r="F147" s="4">
        <v>3.836805</v>
      </c>
      <c r="G147" s="6">
        <v>180.00001499999999</v>
      </c>
      <c r="H147">
        <v>4.2908530000000003</v>
      </c>
      <c r="I147">
        <v>5.8965999999999998E-2</v>
      </c>
    </row>
    <row r="148" spans="1:9" x14ac:dyDescent="0.25">
      <c r="A148" t="s">
        <v>4</v>
      </c>
      <c r="B148">
        <v>56</v>
      </c>
      <c r="C148">
        <v>64</v>
      </c>
      <c r="D148" t="s">
        <v>13</v>
      </c>
      <c r="E148">
        <v>1065.6125</v>
      </c>
      <c r="F148" s="4">
        <v>3.8439920000000001</v>
      </c>
      <c r="G148" s="6">
        <v>601</v>
      </c>
      <c r="H148">
        <v>5.4552110000000003</v>
      </c>
      <c r="I148">
        <v>3.8736E-2</v>
      </c>
    </row>
    <row r="149" spans="1:9" x14ac:dyDescent="0.25">
      <c r="A149" t="s">
        <v>5</v>
      </c>
      <c r="B149">
        <v>56</v>
      </c>
      <c r="C149">
        <v>64</v>
      </c>
      <c r="D149" t="s">
        <v>13</v>
      </c>
      <c r="E149">
        <v>1065.6125</v>
      </c>
      <c r="F149" s="4">
        <v>3.8205119999999999</v>
      </c>
      <c r="G149" s="6">
        <v>0</v>
      </c>
      <c r="H149">
        <v>0</v>
      </c>
      <c r="I149">
        <v>0</v>
      </c>
    </row>
    <row r="150" spans="1:9" x14ac:dyDescent="0.25">
      <c r="A150" t="s">
        <v>5</v>
      </c>
      <c r="B150">
        <v>56</v>
      </c>
      <c r="C150">
        <v>64</v>
      </c>
      <c r="D150" t="s">
        <v>13</v>
      </c>
      <c r="E150">
        <v>1065.6125</v>
      </c>
      <c r="F150" s="4">
        <v>3.8240150000000002</v>
      </c>
      <c r="G150" s="6">
        <v>0.16700000000000001</v>
      </c>
      <c r="H150">
        <v>2.146976</v>
      </c>
      <c r="I150">
        <v>4.9468999999999999E-2</v>
      </c>
    </row>
    <row r="151" spans="1:9" x14ac:dyDescent="0.25">
      <c r="A151" t="s">
        <v>5</v>
      </c>
      <c r="B151">
        <v>56</v>
      </c>
      <c r="C151">
        <v>64</v>
      </c>
      <c r="D151" t="s">
        <v>13</v>
      </c>
      <c r="E151">
        <v>1065.6125</v>
      </c>
      <c r="F151" s="4">
        <v>3.88286</v>
      </c>
      <c r="G151" s="6">
        <v>0.75</v>
      </c>
      <c r="H151">
        <v>3.3576890000000001</v>
      </c>
      <c r="I151">
        <v>5.6594999999999999E-2</v>
      </c>
    </row>
    <row r="152" spans="1:9" x14ac:dyDescent="0.25">
      <c r="A152" t="s">
        <v>5</v>
      </c>
      <c r="B152">
        <v>56</v>
      </c>
      <c r="C152">
        <v>64</v>
      </c>
      <c r="D152" t="s">
        <v>13</v>
      </c>
      <c r="E152">
        <v>1065.6125</v>
      </c>
      <c r="F152" s="4">
        <v>3.8174079999999999</v>
      </c>
      <c r="G152" s="6">
        <v>3</v>
      </c>
      <c r="H152">
        <v>3.339674</v>
      </c>
      <c r="I152">
        <v>6.3002000000000002E-2</v>
      </c>
    </row>
    <row r="153" spans="1:9" x14ac:dyDescent="0.25">
      <c r="A153" t="s">
        <v>5</v>
      </c>
      <c r="B153">
        <v>56</v>
      </c>
      <c r="C153">
        <v>64</v>
      </c>
      <c r="D153" t="s">
        <v>13</v>
      </c>
      <c r="E153">
        <v>1065.6125</v>
      </c>
      <c r="F153" s="4">
        <v>3.8438319999999999</v>
      </c>
      <c r="G153" s="6">
        <v>10</v>
      </c>
      <c r="H153">
        <v>3.6964540000000001</v>
      </c>
      <c r="I153">
        <v>9.0574000000000002E-2</v>
      </c>
    </row>
    <row r="154" spans="1:9" x14ac:dyDescent="0.25">
      <c r="A154" t="s">
        <v>5</v>
      </c>
      <c r="B154">
        <v>56</v>
      </c>
      <c r="C154">
        <v>64</v>
      </c>
      <c r="D154" t="s">
        <v>13</v>
      </c>
      <c r="E154">
        <v>1065.6125</v>
      </c>
      <c r="F154" s="4">
        <v>3.7929780000000002</v>
      </c>
      <c r="G154" s="6">
        <v>30.000001999999999</v>
      </c>
      <c r="H154">
        <v>3.59632</v>
      </c>
      <c r="I154">
        <v>6.8837999999999996E-2</v>
      </c>
    </row>
    <row r="155" spans="1:9" x14ac:dyDescent="0.25">
      <c r="A155" t="s">
        <v>5</v>
      </c>
      <c r="B155">
        <v>56</v>
      </c>
      <c r="C155">
        <v>64</v>
      </c>
      <c r="D155" t="s">
        <v>13</v>
      </c>
      <c r="E155">
        <v>1065.6125</v>
      </c>
      <c r="F155" s="4">
        <v>3.8824100000000001</v>
      </c>
      <c r="G155" s="6">
        <v>60.000003999999997</v>
      </c>
      <c r="H155">
        <v>3.84958</v>
      </c>
      <c r="I155">
        <v>0.114357</v>
      </c>
    </row>
    <row r="156" spans="1:9" x14ac:dyDescent="0.25">
      <c r="A156" t="s">
        <v>5</v>
      </c>
      <c r="B156">
        <v>56</v>
      </c>
      <c r="C156">
        <v>64</v>
      </c>
      <c r="D156" t="s">
        <v>13</v>
      </c>
      <c r="E156">
        <v>1065.6125</v>
      </c>
      <c r="F156" s="4">
        <v>3.7918500000000002</v>
      </c>
      <c r="G156" s="6">
        <v>180.00001499999999</v>
      </c>
      <c r="H156">
        <v>4.1087590000000001</v>
      </c>
      <c r="I156">
        <v>5.8290000000000002E-2</v>
      </c>
    </row>
    <row r="157" spans="1:9" x14ac:dyDescent="0.25">
      <c r="A157" t="s">
        <v>5</v>
      </c>
      <c r="B157">
        <v>56</v>
      </c>
      <c r="C157">
        <v>64</v>
      </c>
      <c r="D157" t="s">
        <v>13</v>
      </c>
      <c r="E157">
        <v>1065.6125</v>
      </c>
      <c r="F157" s="4">
        <v>3.8451140000000001</v>
      </c>
      <c r="G157" s="6">
        <v>601</v>
      </c>
      <c r="H157">
        <v>5.3713899999999999</v>
      </c>
      <c r="I157">
        <v>5.2040000000000003E-2</v>
      </c>
    </row>
    <row r="158" spans="1:9" x14ac:dyDescent="0.25">
      <c r="A158" t="s">
        <v>4</v>
      </c>
      <c r="B158">
        <v>56</v>
      </c>
      <c r="C158">
        <v>66</v>
      </c>
      <c r="D158" t="s">
        <v>14</v>
      </c>
      <c r="E158">
        <v>1295.7028</v>
      </c>
      <c r="F158" s="4">
        <v>3.8374470000000001</v>
      </c>
      <c r="G158" s="6">
        <v>0</v>
      </c>
      <c r="H158">
        <v>0</v>
      </c>
      <c r="I158">
        <v>0</v>
      </c>
    </row>
    <row r="159" spans="1:9" x14ac:dyDescent="0.25">
      <c r="A159" t="s">
        <v>4</v>
      </c>
      <c r="B159">
        <v>56</v>
      </c>
      <c r="C159">
        <v>66</v>
      </c>
      <c r="D159" t="s">
        <v>14</v>
      </c>
      <c r="E159">
        <v>1295.7028</v>
      </c>
      <c r="F159" s="4">
        <v>3.8408370000000001</v>
      </c>
      <c r="G159" s="6">
        <v>0.16700000000000001</v>
      </c>
      <c r="H159">
        <v>2.506084</v>
      </c>
      <c r="I159">
        <v>0.187389</v>
      </c>
    </row>
    <row r="160" spans="1:9" x14ac:dyDescent="0.25">
      <c r="A160" t="s">
        <v>4</v>
      </c>
      <c r="B160">
        <v>56</v>
      </c>
      <c r="C160">
        <v>66</v>
      </c>
      <c r="D160" t="s">
        <v>14</v>
      </c>
      <c r="E160">
        <v>1295.7028</v>
      </c>
      <c r="F160" s="4">
        <v>3.8795679999999999</v>
      </c>
      <c r="G160" s="6">
        <v>0.75</v>
      </c>
      <c r="H160">
        <v>3.6529400000000001</v>
      </c>
      <c r="I160">
        <v>9.1707999999999998E-2</v>
      </c>
    </row>
    <row r="161" spans="1:9" x14ac:dyDescent="0.25">
      <c r="A161" t="s">
        <v>4</v>
      </c>
      <c r="B161">
        <v>56</v>
      </c>
      <c r="C161">
        <v>66</v>
      </c>
      <c r="D161" t="s">
        <v>14</v>
      </c>
      <c r="E161">
        <v>1295.7028</v>
      </c>
      <c r="F161" s="4">
        <v>3.8350399999999998</v>
      </c>
      <c r="G161" s="6">
        <v>3</v>
      </c>
      <c r="H161">
        <v>3.3925920000000001</v>
      </c>
      <c r="I161">
        <v>3.6012000000000002E-2</v>
      </c>
    </row>
    <row r="162" spans="1:9" x14ac:dyDescent="0.25">
      <c r="A162" t="s">
        <v>4</v>
      </c>
      <c r="B162">
        <v>56</v>
      </c>
      <c r="C162">
        <v>66</v>
      </c>
      <c r="D162" t="s">
        <v>14</v>
      </c>
      <c r="E162">
        <v>1295.7028</v>
      </c>
      <c r="F162" s="4">
        <v>3.8569390000000001</v>
      </c>
      <c r="G162" s="6">
        <v>10</v>
      </c>
      <c r="H162">
        <v>3.9887030000000001</v>
      </c>
      <c r="I162">
        <v>4.7711000000000003E-2</v>
      </c>
    </row>
    <row r="163" spans="1:9" x14ac:dyDescent="0.25">
      <c r="A163" t="s">
        <v>4</v>
      </c>
      <c r="B163">
        <v>56</v>
      </c>
      <c r="C163">
        <v>66</v>
      </c>
      <c r="D163" t="s">
        <v>14</v>
      </c>
      <c r="E163">
        <v>1295.7028</v>
      </c>
      <c r="F163" s="4">
        <v>3.8423660000000002</v>
      </c>
      <c r="G163" s="6">
        <v>30.000001999999999</v>
      </c>
      <c r="H163">
        <v>3.6265860000000001</v>
      </c>
      <c r="I163">
        <v>6.7885000000000001E-2</v>
      </c>
    </row>
    <row r="164" spans="1:9" x14ac:dyDescent="0.25">
      <c r="A164" t="s">
        <v>4</v>
      </c>
      <c r="B164">
        <v>56</v>
      </c>
      <c r="C164">
        <v>66</v>
      </c>
      <c r="D164" t="s">
        <v>14</v>
      </c>
      <c r="E164">
        <v>1295.7028</v>
      </c>
      <c r="F164" s="4">
        <v>3.8839610000000002</v>
      </c>
      <c r="G164" s="6">
        <v>60.000003999999997</v>
      </c>
      <c r="H164">
        <v>4.3231820000000001</v>
      </c>
      <c r="I164">
        <v>3.6262000000000003E-2</v>
      </c>
    </row>
    <row r="165" spans="1:9" x14ac:dyDescent="0.25">
      <c r="A165" t="s">
        <v>4</v>
      </c>
      <c r="B165">
        <v>56</v>
      </c>
      <c r="C165">
        <v>66</v>
      </c>
      <c r="D165" t="s">
        <v>14</v>
      </c>
      <c r="E165">
        <v>1295.7028</v>
      </c>
      <c r="F165" s="4">
        <v>3.8560750000000001</v>
      </c>
      <c r="G165" s="6">
        <v>180.00001499999999</v>
      </c>
      <c r="H165">
        <v>4.5503</v>
      </c>
      <c r="I165">
        <v>5.3553000000000003E-2</v>
      </c>
    </row>
    <row r="166" spans="1:9" x14ac:dyDescent="0.25">
      <c r="A166" t="s">
        <v>5</v>
      </c>
      <c r="B166">
        <v>56</v>
      </c>
      <c r="C166">
        <v>66</v>
      </c>
      <c r="D166" t="s">
        <v>14</v>
      </c>
      <c r="E166">
        <v>1295.7028</v>
      </c>
      <c r="F166" s="4">
        <v>3.8374470000000001</v>
      </c>
      <c r="G166" s="6">
        <v>0</v>
      </c>
      <c r="H166">
        <v>0</v>
      </c>
      <c r="I166">
        <v>0</v>
      </c>
    </row>
    <row r="167" spans="1:9" x14ac:dyDescent="0.25">
      <c r="A167" t="s">
        <v>5</v>
      </c>
      <c r="B167">
        <v>56</v>
      </c>
      <c r="C167">
        <v>66</v>
      </c>
      <c r="D167" t="s">
        <v>14</v>
      </c>
      <c r="E167">
        <v>1295.7028</v>
      </c>
      <c r="F167" s="4">
        <v>3.8604219999999998</v>
      </c>
      <c r="G167" s="6">
        <v>0.16700000000000001</v>
      </c>
      <c r="H167">
        <v>2.745314</v>
      </c>
      <c r="I167">
        <v>0.14594499999999999</v>
      </c>
    </row>
    <row r="168" spans="1:9" x14ac:dyDescent="0.25">
      <c r="A168" t="s">
        <v>5</v>
      </c>
      <c r="B168">
        <v>56</v>
      </c>
      <c r="C168">
        <v>66</v>
      </c>
      <c r="D168" t="s">
        <v>14</v>
      </c>
      <c r="E168">
        <v>1295.7028</v>
      </c>
      <c r="F168" s="4">
        <v>3.9586860000000001</v>
      </c>
      <c r="G168" s="6">
        <v>0.75</v>
      </c>
      <c r="H168">
        <v>3.8275790000000001</v>
      </c>
      <c r="I168">
        <v>0.14240800000000001</v>
      </c>
    </row>
    <row r="169" spans="1:9" x14ac:dyDescent="0.25">
      <c r="A169" t="s">
        <v>5</v>
      </c>
      <c r="B169">
        <v>56</v>
      </c>
      <c r="C169">
        <v>66</v>
      </c>
      <c r="D169" t="s">
        <v>14</v>
      </c>
      <c r="E169">
        <v>1295.7028</v>
      </c>
      <c r="F169" s="4">
        <v>3.8344749999999999</v>
      </c>
      <c r="G169" s="6">
        <v>3</v>
      </c>
      <c r="H169">
        <v>3.3471570000000002</v>
      </c>
      <c r="I169">
        <v>5.0949000000000001E-2</v>
      </c>
    </row>
    <row r="170" spans="1:9" x14ac:dyDescent="0.25">
      <c r="A170" t="s">
        <v>5</v>
      </c>
      <c r="B170">
        <v>56</v>
      </c>
      <c r="C170">
        <v>66</v>
      </c>
      <c r="D170" t="s">
        <v>14</v>
      </c>
      <c r="E170">
        <v>1295.7028</v>
      </c>
      <c r="F170" s="4">
        <v>3.9284500000000002</v>
      </c>
      <c r="G170" s="6">
        <v>10</v>
      </c>
      <c r="H170">
        <v>4.3922230000000004</v>
      </c>
      <c r="I170">
        <v>0.13172600000000001</v>
      </c>
    </row>
    <row r="171" spans="1:9" x14ac:dyDescent="0.25">
      <c r="A171" t="s">
        <v>5</v>
      </c>
      <c r="B171">
        <v>56</v>
      </c>
      <c r="C171">
        <v>66</v>
      </c>
      <c r="D171" t="s">
        <v>14</v>
      </c>
      <c r="E171">
        <v>1295.7028</v>
      </c>
      <c r="F171" s="4">
        <v>3.8109690000000001</v>
      </c>
      <c r="G171" s="6">
        <v>30.000001999999999</v>
      </c>
      <c r="H171">
        <v>3.64615</v>
      </c>
      <c r="I171">
        <v>4.8471E-2</v>
      </c>
    </row>
    <row r="172" spans="1:9" x14ac:dyDescent="0.25">
      <c r="A172" t="s">
        <v>5</v>
      </c>
      <c r="B172">
        <v>56</v>
      </c>
      <c r="C172">
        <v>66</v>
      </c>
      <c r="D172" t="s">
        <v>14</v>
      </c>
      <c r="E172">
        <v>1295.7028</v>
      </c>
      <c r="F172" s="4">
        <v>3.908032</v>
      </c>
      <c r="G172" s="6">
        <v>60.000003999999997</v>
      </c>
      <c r="H172">
        <v>4.3343129999999999</v>
      </c>
      <c r="I172">
        <v>0.149508</v>
      </c>
    </row>
    <row r="173" spans="1:9" x14ac:dyDescent="0.25">
      <c r="A173" t="s">
        <v>5</v>
      </c>
      <c r="B173">
        <v>56</v>
      </c>
      <c r="C173">
        <v>66</v>
      </c>
      <c r="D173" t="s">
        <v>14</v>
      </c>
      <c r="E173">
        <v>1295.7028</v>
      </c>
      <c r="F173" s="4">
        <v>3.8095150000000002</v>
      </c>
      <c r="G173" s="6">
        <v>180.00001499999999</v>
      </c>
      <c r="H173">
        <v>4.3137309999999998</v>
      </c>
      <c r="I173">
        <v>9.1683000000000001E-2</v>
      </c>
    </row>
    <row r="174" spans="1:9" x14ac:dyDescent="0.25">
      <c r="A174" t="s">
        <v>5</v>
      </c>
      <c r="B174">
        <v>56</v>
      </c>
      <c r="C174">
        <v>66</v>
      </c>
      <c r="D174" t="s">
        <v>14</v>
      </c>
      <c r="E174">
        <v>1295.7028</v>
      </c>
      <c r="F174" s="4">
        <v>3.868379</v>
      </c>
      <c r="G174" s="6">
        <v>601</v>
      </c>
      <c r="H174">
        <v>7.1302770000000004</v>
      </c>
      <c r="I174">
        <v>0.163968</v>
      </c>
    </row>
    <row r="175" spans="1:9" x14ac:dyDescent="0.25">
      <c r="A175" t="s">
        <v>4</v>
      </c>
      <c r="B175">
        <v>74</v>
      </c>
      <c r="C175">
        <v>86</v>
      </c>
      <c r="D175" t="s">
        <v>15</v>
      </c>
      <c r="E175">
        <v>1421.8951</v>
      </c>
      <c r="F175" s="4">
        <v>5.0981920000000001</v>
      </c>
      <c r="G175" s="6">
        <v>0</v>
      </c>
      <c r="H175">
        <v>0</v>
      </c>
      <c r="I175">
        <v>0</v>
      </c>
    </row>
    <row r="176" spans="1:9" x14ac:dyDescent="0.25">
      <c r="A176" t="s">
        <v>4</v>
      </c>
      <c r="B176">
        <v>74</v>
      </c>
      <c r="C176">
        <v>86</v>
      </c>
      <c r="D176" t="s">
        <v>15</v>
      </c>
      <c r="E176">
        <v>1421.8951</v>
      </c>
      <c r="F176" s="4">
        <v>5.0320309999999999</v>
      </c>
      <c r="G176" s="6">
        <v>0.16700000000000001</v>
      </c>
      <c r="H176">
        <v>3.1930869999999998</v>
      </c>
      <c r="I176">
        <v>0.26162000000000002</v>
      </c>
    </row>
    <row r="177" spans="1:9" x14ac:dyDescent="0.25">
      <c r="A177" t="s">
        <v>4</v>
      </c>
      <c r="B177">
        <v>74</v>
      </c>
      <c r="C177">
        <v>86</v>
      </c>
      <c r="D177" t="s">
        <v>15</v>
      </c>
      <c r="E177">
        <v>1421.8951</v>
      </c>
      <c r="F177" s="4">
        <v>5.0866800000000003</v>
      </c>
      <c r="G177" s="6">
        <v>0.75</v>
      </c>
      <c r="H177">
        <v>4.8528149999999997</v>
      </c>
      <c r="I177">
        <v>9.7310999999999995E-2</v>
      </c>
    </row>
    <row r="178" spans="1:9" x14ac:dyDescent="0.25">
      <c r="A178" t="s">
        <v>4</v>
      </c>
      <c r="B178">
        <v>74</v>
      </c>
      <c r="C178">
        <v>86</v>
      </c>
      <c r="D178" t="s">
        <v>15</v>
      </c>
      <c r="E178">
        <v>1421.8951</v>
      </c>
      <c r="F178" s="4">
        <v>5.0237309999999997</v>
      </c>
      <c r="G178" s="6">
        <v>3</v>
      </c>
      <c r="H178">
        <v>5.1728880000000004</v>
      </c>
      <c r="I178">
        <v>5.6930000000000001E-2</v>
      </c>
    </row>
    <row r="179" spans="1:9" x14ac:dyDescent="0.25">
      <c r="A179" t="s">
        <v>4</v>
      </c>
      <c r="B179">
        <v>74</v>
      </c>
      <c r="C179">
        <v>86</v>
      </c>
      <c r="D179" t="s">
        <v>15</v>
      </c>
      <c r="E179">
        <v>1421.8951</v>
      </c>
      <c r="F179" s="4">
        <v>5.0455290000000002</v>
      </c>
      <c r="G179" s="6">
        <v>10</v>
      </c>
      <c r="H179">
        <v>5.9073890000000002</v>
      </c>
      <c r="I179">
        <v>0.14779600000000001</v>
      </c>
    </row>
    <row r="180" spans="1:9" x14ac:dyDescent="0.25">
      <c r="A180" t="s">
        <v>4</v>
      </c>
      <c r="B180">
        <v>74</v>
      </c>
      <c r="C180">
        <v>86</v>
      </c>
      <c r="D180" t="s">
        <v>15</v>
      </c>
      <c r="E180">
        <v>1421.8951</v>
      </c>
      <c r="F180" s="4">
        <v>5.0520620000000003</v>
      </c>
      <c r="G180" s="6">
        <v>30.000001999999999</v>
      </c>
      <c r="H180">
        <v>5.6622529999999998</v>
      </c>
      <c r="I180">
        <v>0.113105</v>
      </c>
    </row>
    <row r="181" spans="1:9" x14ac:dyDescent="0.25">
      <c r="A181" t="s">
        <v>4</v>
      </c>
      <c r="B181">
        <v>74</v>
      </c>
      <c r="C181">
        <v>86</v>
      </c>
      <c r="D181" t="s">
        <v>15</v>
      </c>
      <c r="E181">
        <v>1421.8951</v>
      </c>
      <c r="F181" s="4">
        <v>5.0829599999999999</v>
      </c>
      <c r="G181" s="6">
        <v>60.000003999999997</v>
      </c>
      <c r="H181">
        <v>6.1217170000000003</v>
      </c>
      <c r="I181">
        <v>0.10750999999999999</v>
      </c>
    </row>
    <row r="182" spans="1:9" x14ac:dyDescent="0.25">
      <c r="A182" t="s">
        <v>4</v>
      </c>
      <c r="B182">
        <v>74</v>
      </c>
      <c r="C182">
        <v>86</v>
      </c>
      <c r="D182" t="s">
        <v>15</v>
      </c>
      <c r="E182">
        <v>1421.8951</v>
      </c>
      <c r="F182" s="4">
        <v>5.0824119999999997</v>
      </c>
      <c r="G182" s="6">
        <v>180.00001499999999</v>
      </c>
      <c r="H182">
        <v>5.9936610000000003</v>
      </c>
      <c r="I182">
        <v>8.4137000000000003E-2</v>
      </c>
    </row>
    <row r="183" spans="1:9" x14ac:dyDescent="0.25">
      <c r="A183" t="s">
        <v>5</v>
      </c>
      <c r="B183">
        <v>74</v>
      </c>
      <c r="C183">
        <v>86</v>
      </c>
      <c r="D183" t="s">
        <v>15</v>
      </c>
      <c r="E183">
        <v>1421.8951</v>
      </c>
      <c r="F183" s="4">
        <v>5.0981920000000001</v>
      </c>
      <c r="G183" s="6">
        <v>0</v>
      </c>
      <c r="H183">
        <v>0</v>
      </c>
      <c r="I183">
        <v>0</v>
      </c>
    </row>
    <row r="184" spans="1:9" x14ac:dyDescent="0.25">
      <c r="A184" t="s">
        <v>5</v>
      </c>
      <c r="B184">
        <v>74</v>
      </c>
      <c r="C184">
        <v>86</v>
      </c>
      <c r="D184" t="s">
        <v>15</v>
      </c>
      <c r="E184">
        <v>1421.8951</v>
      </c>
      <c r="F184" s="4">
        <v>5.0459250000000004</v>
      </c>
      <c r="G184" s="6">
        <v>0.16700000000000001</v>
      </c>
      <c r="H184">
        <v>2.87432</v>
      </c>
      <c r="I184">
        <v>0.12506500000000001</v>
      </c>
    </row>
    <row r="185" spans="1:9" x14ac:dyDescent="0.25">
      <c r="A185" t="s">
        <v>5</v>
      </c>
      <c r="B185">
        <v>74</v>
      </c>
      <c r="C185">
        <v>86</v>
      </c>
      <c r="D185" t="s">
        <v>15</v>
      </c>
      <c r="E185">
        <v>1421.8951</v>
      </c>
      <c r="F185" s="4">
        <v>5.0967149999999997</v>
      </c>
      <c r="G185" s="6">
        <v>0.75</v>
      </c>
      <c r="H185">
        <v>4.8198259999999999</v>
      </c>
      <c r="I185">
        <v>0.104666</v>
      </c>
    </row>
    <row r="186" spans="1:9" x14ac:dyDescent="0.25">
      <c r="A186" t="s">
        <v>5</v>
      </c>
      <c r="B186">
        <v>74</v>
      </c>
      <c r="C186">
        <v>86</v>
      </c>
      <c r="D186" t="s">
        <v>15</v>
      </c>
      <c r="E186">
        <v>1421.8951</v>
      </c>
      <c r="F186" s="4">
        <v>5.0279819999999997</v>
      </c>
      <c r="G186" s="6">
        <v>3</v>
      </c>
      <c r="H186">
        <v>5.0502549999999999</v>
      </c>
      <c r="I186">
        <v>7.5766E-2</v>
      </c>
    </row>
    <row r="187" spans="1:9" x14ac:dyDescent="0.25">
      <c r="A187" t="s">
        <v>5</v>
      </c>
      <c r="B187">
        <v>74</v>
      </c>
      <c r="C187">
        <v>86</v>
      </c>
      <c r="D187" t="s">
        <v>15</v>
      </c>
      <c r="E187">
        <v>1421.8951</v>
      </c>
      <c r="F187" s="4">
        <v>5.0470709999999999</v>
      </c>
      <c r="G187" s="6">
        <v>10</v>
      </c>
      <c r="H187">
        <v>5.6275589999999998</v>
      </c>
      <c r="I187">
        <v>0.124945</v>
      </c>
    </row>
    <row r="188" spans="1:9" x14ac:dyDescent="0.25">
      <c r="A188" t="s">
        <v>5</v>
      </c>
      <c r="B188">
        <v>74</v>
      </c>
      <c r="C188">
        <v>86</v>
      </c>
      <c r="D188" t="s">
        <v>15</v>
      </c>
      <c r="E188">
        <v>1421.8951</v>
      </c>
      <c r="F188" s="4">
        <v>5.0156809999999998</v>
      </c>
      <c r="G188" s="6">
        <v>30.000001999999999</v>
      </c>
      <c r="H188">
        <v>5.5895460000000003</v>
      </c>
      <c r="I188">
        <v>6.0181999999999999E-2</v>
      </c>
    </row>
    <row r="189" spans="1:9" x14ac:dyDescent="0.25">
      <c r="A189" t="s">
        <v>5</v>
      </c>
      <c r="B189">
        <v>74</v>
      </c>
      <c r="C189">
        <v>86</v>
      </c>
      <c r="D189" t="s">
        <v>15</v>
      </c>
      <c r="E189">
        <v>1421.8951</v>
      </c>
      <c r="F189" s="4">
        <v>5.0996889999999997</v>
      </c>
      <c r="G189" s="6">
        <v>60.000003999999997</v>
      </c>
      <c r="H189">
        <v>5.9926490000000001</v>
      </c>
      <c r="I189">
        <v>0.14980599999999999</v>
      </c>
    </row>
    <row r="190" spans="1:9" x14ac:dyDescent="0.25">
      <c r="A190" t="s">
        <v>5</v>
      </c>
      <c r="B190">
        <v>74</v>
      </c>
      <c r="C190">
        <v>86</v>
      </c>
      <c r="D190" t="s">
        <v>15</v>
      </c>
      <c r="E190">
        <v>1421.8951</v>
      </c>
      <c r="F190" s="4">
        <v>5.0367610000000003</v>
      </c>
      <c r="G190" s="6">
        <v>180.00001499999999</v>
      </c>
      <c r="H190">
        <v>5.6650970000000003</v>
      </c>
      <c r="I190">
        <v>0.10716199999999999</v>
      </c>
    </row>
    <row r="191" spans="1:9" x14ac:dyDescent="0.25">
      <c r="A191" t="s">
        <v>5</v>
      </c>
      <c r="B191">
        <v>74</v>
      </c>
      <c r="C191">
        <v>86</v>
      </c>
      <c r="D191" t="s">
        <v>15</v>
      </c>
      <c r="E191">
        <v>1421.8951</v>
      </c>
      <c r="F191" s="4">
        <v>5.0597450000000004</v>
      </c>
      <c r="G191" s="6">
        <v>601</v>
      </c>
      <c r="H191">
        <v>8.0272410000000001</v>
      </c>
      <c r="I191">
        <v>9.2761999999999997E-2</v>
      </c>
    </row>
    <row r="192" spans="1:9" x14ac:dyDescent="0.25">
      <c r="A192" t="s">
        <v>4</v>
      </c>
      <c r="B192">
        <v>76</v>
      </c>
      <c r="C192">
        <v>86</v>
      </c>
      <c r="D192" t="s">
        <v>16</v>
      </c>
      <c r="E192">
        <v>1195.7270000000001</v>
      </c>
      <c r="F192" s="4">
        <v>4.3555289999999998</v>
      </c>
      <c r="G192" s="6">
        <v>0</v>
      </c>
      <c r="H192">
        <v>0</v>
      </c>
      <c r="I192">
        <v>0</v>
      </c>
    </row>
    <row r="193" spans="1:9" x14ac:dyDescent="0.25">
      <c r="A193" t="s">
        <v>4</v>
      </c>
      <c r="B193">
        <v>76</v>
      </c>
      <c r="C193">
        <v>86</v>
      </c>
      <c r="D193" t="s">
        <v>16</v>
      </c>
      <c r="E193">
        <v>1195.7270000000001</v>
      </c>
      <c r="F193" s="4">
        <v>4.3436149999999998</v>
      </c>
      <c r="G193" s="6">
        <v>0.16700000000000001</v>
      </c>
      <c r="H193">
        <v>2.8266450000000001</v>
      </c>
      <c r="I193">
        <v>0.239978</v>
      </c>
    </row>
    <row r="194" spans="1:9" x14ac:dyDescent="0.25">
      <c r="A194" t="s">
        <v>4</v>
      </c>
      <c r="B194">
        <v>76</v>
      </c>
      <c r="C194">
        <v>86</v>
      </c>
      <c r="D194" t="s">
        <v>16</v>
      </c>
      <c r="E194">
        <v>1195.7270000000001</v>
      </c>
      <c r="F194" s="4">
        <v>4.3987860000000003</v>
      </c>
      <c r="G194" s="6">
        <v>0.75</v>
      </c>
      <c r="H194">
        <v>3.884881</v>
      </c>
      <c r="I194">
        <v>7.2610999999999995E-2</v>
      </c>
    </row>
    <row r="195" spans="1:9" x14ac:dyDescent="0.25">
      <c r="A195" t="s">
        <v>4</v>
      </c>
      <c r="B195">
        <v>76</v>
      </c>
      <c r="C195">
        <v>86</v>
      </c>
      <c r="D195" t="s">
        <v>16</v>
      </c>
      <c r="E195">
        <v>1195.7270000000001</v>
      </c>
      <c r="F195" s="4">
        <v>4.3407799999999996</v>
      </c>
      <c r="G195" s="6">
        <v>3</v>
      </c>
      <c r="H195">
        <v>4.2353350000000001</v>
      </c>
      <c r="I195">
        <v>6.5033999999999995E-2</v>
      </c>
    </row>
    <row r="196" spans="1:9" x14ac:dyDescent="0.25">
      <c r="A196" t="s">
        <v>4</v>
      </c>
      <c r="B196">
        <v>76</v>
      </c>
      <c r="C196">
        <v>86</v>
      </c>
      <c r="D196" t="s">
        <v>16</v>
      </c>
      <c r="E196">
        <v>1195.7270000000001</v>
      </c>
      <c r="F196" s="4">
        <v>4.3731660000000003</v>
      </c>
      <c r="G196" s="6">
        <v>10</v>
      </c>
      <c r="H196">
        <v>4.9285059999999996</v>
      </c>
      <c r="I196">
        <v>0.13062499999999999</v>
      </c>
    </row>
    <row r="197" spans="1:9" x14ac:dyDescent="0.25">
      <c r="A197" t="s">
        <v>4</v>
      </c>
      <c r="B197">
        <v>76</v>
      </c>
      <c r="C197">
        <v>86</v>
      </c>
      <c r="D197" t="s">
        <v>16</v>
      </c>
      <c r="E197">
        <v>1195.7270000000001</v>
      </c>
      <c r="F197" s="4">
        <v>4.3464780000000003</v>
      </c>
      <c r="G197" s="6">
        <v>30.000001999999999</v>
      </c>
      <c r="H197">
        <v>4.5822339999999997</v>
      </c>
      <c r="I197">
        <v>4.8426999999999998E-2</v>
      </c>
    </row>
    <row r="198" spans="1:9" x14ac:dyDescent="0.25">
      <c r="A198" t="s">
        <v>4</v>
      </c>
      <c r="B198">
        <v>76</v>
      </c>
      <c r="C198">
        <v>86</v>
      </c>
      <c r="D198" t="s">
        <v>16</v>
      </c>
      <c r="E198">
        <v>1195.7270000000001</v>
      </c>
      <c r="F198" s="4">
        <v>4.3905349999999999</v>
      </c>
      <c r="G198" s="6">
        <v>60.000003999999997</v>
      </c>
      <c r="H198">
        <v>4.7836280000000002</v>
      </c>
      <c r="I198">
        <v>4.8190999999999998E-2</v>
      </c>
    </row>
    <row r="199" spans="1:9" x14ac:dyDescent="0.25">
      <c r="A199" t="s">
        <v>4</v>
      </c>
      <c r="B199">
        <v>76</v>
      </c>
      <c r="C199">
        <v>86</v>
      </c>
      <c r="D199" t="s">
        <v>16</v>
      </c>
      <c r="E199">
        <v>1195.7270000000001</v>
      </c>
      <c r="F199" s="4">
        <v>4.3607760000000004</v>
      </c>
      <c r="G199" s="6">
        <v>180.00001499999999</v>
      </c>
      <c r="H199">
        <v>4.5084559999999998</v>
      </c>
      <c r="I199">
        <v>5.8878E-2</v>
      </c>
    </row>
    <row r="200" spans="1:9" x14ac:dyDescent="0.25">
      <c r="A200" t="s">
        <v>5</v>
      </c>
      <c r="B200">
        <v>76</v>
      </c>
      <c r="C200">
        <v>86</v>
      </c>
      <c r="D200" t="s">
        <v>16</v>
      </c>
      <c r="E200">
        <v>1195.7270000000001</v>
      </c>
      <c r="F200" s="4">
        <v>4.3555289999999998</v>
      </c>
      <c r="G200" s="6">
        <v>0</v>
      </c>
      <c r="H200">
        <v>0</v>
      </c>
      <c r="I200">
        <v>0</v>
      </c>
    </row>
    <row r="201" spans="1:9" x14ac:dyDescent="0.25">
      <c r="A201" t="s">
        <v>5</v>
      </c>
      <c r="B201">
        <v>76</v>
      </c>
      <c r="C201">
        <v>86</v>
      </c>
      <c r="D201" t="s">
        <v>16</v>
      </c>
      <c r="E201">
        <v>1195.7270000000001</v>
      </c>
      <c r="F201" s="4">
        <v>4.3590660000000003</v>
      </c>
      <c r="G201" s="6">
        <v>0.16700000000000001</v>
      </c>
      <c r="H201">
        <v>2.6169799999999999</v>
      </c>
      <c r="I201">
        <v>8.7242E-2</v>
      </c>
    </row>
    <row r="202" spans="1:9" x14ac:dyDescent="0.25">
      <c r="A202" t="s">
        <v>5</v>
      </c>
      <c r="B202">
        <v>76</v>
      </c>
      <c r="C202">
        <v>86</v>
      </c>
      <c r="D202" t="s">
        <v>16</v>
      </c>
      <c r="E202">
        <v>1195.7270000000001</v>
      </c>
      <c r="F202" s="4">
        <v>4.4206339999999997</v>
      </c>
      <c r="G202" s="6">
        <v>0.75</v>
      </c>
      <c r="H202">
        <v>3.9990700000000001</v>
      </c>
      <c r="I202">
        <v>8.7135000000000004E-2</v>
      </c>
    </row>
    <row r="203" spans="1:9" x14ac:dyDescent="0.25">
      <c r="A203" t="s">
        <v>5</v>
      </c>
      <c r="B203">
        <v>76</v>
      </c>
      <c r="C203">
        <v>86</v>
      </c>
      <c r="D203" t="s">
        <v>16</v>
      </c>
      <c r="E203">
        <v>1195.7270000000001</v>
      </c>
      <c r="F203" s="4">
        <v>4.3362800000000004</v>
      </c>
      <c r="G203" s="6">
        <v>3</v>
      </c>
      <c r="H203">
        <v>4.1507120000000004</v>
      </c>
      <c r="I203">
        <v>3.5867999999999997E-2</v>
      </c>
    </row>
    <row r="204" spans="1:9" x14ac:dyDescent="0.25">
      <c r="A204" t="s">
        <v>5</v>
      </c>
      <c r="B204">
        <v>76</v>
      </c>
      <c r="C204">
        <v>86</v>
      </c>
      <c r="D204" t="s">
        <v>16</v>
      </c>
      <c r="E204">
        <v>1195.7270000000001</v>
      </c>
      <c r="F204" s="4">
        <v>4.3796280000000003</v>
      </c>
      <c r="G204" s="6">
        <v>10</v>
      </c>
      <c r="H204">
        <v>4.6308470000000002</v>
      </c>
      <c r="I204">
        <v>9.3270000000000006E-2</v>
      </c>
    </row>
    <row r="205" spans="1:9" x14ac:dyDescent="0.25">
      <c r="A205" t="s">
        <v>5</v>
      </c>
      <c r="B205">
        <v>76</v>
      </c>
      <c r="C205">
        <v>86</v>
      </c>
      <c r="D205" t="s">
        <v>16</v>
      </c>
      <c r="E205">
        <v>1195.7270000000001</v>
      </c>
      <c r="F205" s="4">
        <v>4.3103470000000002</v>
      </c>
      <c r="G205" s="6">
        <v>30.000001999999999</v>
      </c>
      <c r="H205">
        <v>4.4661790000000003</v>
      </c>
      <c r="I205">
        <v>6.1551000000000002E-2</v>
      </c>
    </row>
    <row r="206" spans="1:9" x14ac:dyDescent="0.25">
      <c r="A206" t="s">
        <v>5</v>
      </c>
      <c r="B206">
        <v>76</v>
      </c>
      <c r="C206">
        <v>86</v>
      </c>
      <c r="D206" t="s">
        <v>16</v>
      </c>
      <c r="E206">
        <v>1195.7270000000001</v>
      </c>
      <c r="F206" s="4">
        <v>4.4039250000000001</v>
      </c>
      <c r="G206" s="6">
        <v>60.000003999999997</v>
      </c>
      <c r="H206">
        <v>4.4858399999999996</v>
      </c>
      <c r="I206">
        <v>5.4178999999999998E-2</v>
      </c>
    </row>
    <row r="207" spans="1:9" x14ac:dyDescent="0.25">
      <c r="A207" t="s">
        <v>5</v>
      </c>
      <c r="B207">
        <v>76</v>
      </c>
      <c r="C207">
        <v>86</v>
      </c>
      <c r="D207" t="s">
        <v>16</v>
      </c>
      <c r="E207">
        <v>1195.7270000000001</v>
      </c>
      <c r="F207" s="4">
        <v>4.3159140000000003</v>
      </c>
      <c r="G207" s="6">
        <v>180.00001499999999</v>
      </c>
      <c r="H207">
        <v>4.319051</v>
      </c>
      <c r="I207">
        <v>0.10187499999999999</v>
      </c>
    </row>
    <row r="208" spans="1:9" x14ac:dyDescent="0.25">
      <c r="A208" t="s">
        <v>5</v>
      </c>
      <c r="B208">
        <v>76</v>
      </c>
      <c r="C208">
        <v>86</v>
      </c>
      <c r="D208" t="s">
        <v>16</v>
      </c>
      <c r="E208">
        <v>1195.7270000000001</v>
      </c>
      <c r="F208" s="4">
        <v>4.3733740000000001</v>
      </c>
      <c r="G208" s="6">
        <v>601</v>
      </c>
      <c r="H208">
        <v>5.9552170000000002</v>
      </c>
      <c r="I208">
        <v>8.3666000000000004E-2</v>
      </c>
    </row>
    <row r="209" spans="1:9" x14ac:dyDescent="0.25">
      <c r="A209" t="s">
        <v>4</v>
      </c>
      <c r="B209">
        <v>77</v>
      </c>
      <c r="C209">
        <v>86</v>
      </c>
      <c r="D209" t="s">
        <v>17</v>
      </c>
      <c r="E209">
        <v>1082.6429000000001</v>
      </c>
      <c r="F209" s="4">
        <v>4.359388</v>
      </c>
      <c r="G209" s="6">
        <v>0</v>
      </c>
      <c r="H209">
        <v>0</v>
      </c>
      <c r="I209">
        <v>0</v>
      </c>
    </row>
    <row r="210" spans="1:9" x14ac:dyDescent="0.25">
      <c r="A210" t="s">
        <v>4</v>
      </c>
      <c r="B210">
        <v>77</v>
      </c>
      <c r="C210">
        <v>86</v>
      </c>
      <c r="D210" t="s">
        <v>17</v>
      </c>
      <c r="E210">
        <v>1082.6429000000001</v>
      </c>
      <c r="F210" s="4">
        <v>4.3494789999999997</v>
      </c>
      <c r="G210" s="6">
        <v>0.16700000000000001</v>
      </c>
      <c r="H210">
        <v>2.6371760000000002</v>
      </c>
      <c r="I210">
        <v>0.13955500000000001</v>
      </c>
    </row>
    <row r="211" spans="1:9" x14ac:dyDescent="0.25">
      <c r="A211" t="s">
        <v>4</v>
      </c>
      <c r="B211">
        <v>77</v>
      </c>
      <c r="C211">
        <v>86</v>
      </c>
      <c r="D211" t="s">
        <v>17</v>
      </c>
      <c r="E211">
        <v>1082.6429000000001</v>
      </c>
      <c r="F211" s="4">
        <v>4.3991179999999996</v>
      </c>
      <c r="G211" s="6">
        <v>0.75</v>
      </c>
      <c r="H211">
        <v>3.713727</v>
      </c>
      <c r="I211">
        <v>7.3800000000000004E-2</v>
      </c>
    </row>
    <row r="212" spans="1:9" x14ac:dyDescent="0.25">
      <c r="A212" t="s">
        <v>4</v>
      </c>
      <c r="B212">
        <v>77</v>
      </c>
      <c r="C212">
        <v>86</v>
      </c>
      <c r="D212" t="s">
        <v>17</v>
      </c>
      <c r="E212">
        <v>1082.6429000000001</v>
      </c>
      <c r="F212" s="4">
        <v>4.3479169999999998</v>
      </c>
      <c r="G212" s="6">
        <v>3</v>
      </c>
      <c r="H212">
        <v>4.0294189999999999</v>
      </c>
      <c r="I212">
        <v>3.7151999999999998E-2</v>
      </c>
    </row>
    <row r="213" spans="1:9" x14ac:dyDescent="0.25">
      <c r="A213" t="s">
        <v>4</v>
      </c>
      <c r="B213">
        <v>77</v>
      </c>
      <c r="C213">
        <v>86</v>
      </c>
      <c r="D213" t="s">
        <v>17</v>
      </c>
      <c r="E213">
        <v>1082.6429000000001</v>
      </c>
      <c r="F213" s="4">
        <v>4.382695</v>
      </c>
      <c r="G213" s="6">
        <v>10</v>
      </c>
      <c r="H213">
        <v>4.7890160000000002</v>
      </c>
      <c r="I213">
        <v>8.2673999999999997E-2</v>
      </c>
    </row>
    <row r="214" spans="1:9" x14ac:dyDescent="0.25">
      <c r="A214" t="s">
        <v>4</v>
      </c>
      <c r="B214">
        <v>77</v>
      </c>
      <c r="C214">
        <v>86</v>
      </c>
      <c r="D214" t="s">
        <v>17</v>
      </c>
      <c r="E214">
        <v>1082.6429000000001</v>
      </c>
      <c r="F214" s="4">
        <v>4.3511749999999996</v>
      </c>
      <c r="G214" s="6">
        <v>30.000001999999999</v>
      </c>
      <c r="H214">
        <v>4.4478609999999996</v>
      </c>
      <c r="I214">
        <v>5.2226000000000002E-2</v>
      </c>
    </row>
    <row r="215" spans="1:9" x14ac:dyDescent="0.25">
      <c r="A215" t="s">
        <v>4</v>
      </c>
      <c r="B215">
        <v>77</v>
      </c>
      <c r="C215">
        <v>86</v>
      </c>
      <c r="D215" t="s">
        <v>17</v>
      </c>
      <c r="E215">
        <v>1082.6429000000001</v>
      </c>
      <c r="F215" s="4">
        <v>4.3965930000000002</v>
      </c>
      <c r="G215" s="6">
        <v>60.000003999999997</v>
      </c>
      <c r="H215">
        <v>4.6950919999999998</v>
      </c>
      <c r="I215">
        <v>4.1278000000000002E-2</v>
      </c>
    </row>
    <row r="216" spans="1:9" x14ac:dyDescent="0.25">
      <c r="A216" t="s">
        <v>4</v>
      </c>
      <c r="B216">
        <v>77</v>
      </c>
      <c r="C216">
        <v>86</v>
      </c>
      <c r="D216" t="s">
        <v>17</v>
      </c>
      <c r="E216">
        <v>1082.6429000000001</v>
      </c>
      <c r="F216" s="4">
        <v>4.3658169999999998</v>
      </c>
      <c r="G216" s="6">
        <v>180.00001499999999</v>
      </c>
      <c r="H216">
        <v>4.375578</v>
      </c>
      <c r="I216">
        <v>5.0202999999999998E-2</v>
      </c>
    </row>
    <row r="217" spans="1:9" x14ac:dyDescent="0.25">
      <c r="A217" t="s">
        <v>5</v>
      </c>
      <c r="B217">
        <v>77</v>
      </c>
      <c r="C217">
        <v>86</v>
      </c>
      <c r="D217" t="s">
        <v>17</v>
      </c>
      <c r="E217">
        <v>1082.6429000000001</v>
      </c>
      <c r="F217" s="4">
        <v>4.3594650000000001</v>
      </c>
      <c r="G217" s="6">
        <v>0</v>
      </c>
      <c r="H217">
        <v>0</v>
      </c>
      <c r="I217">
        <v>0</v>
      </c>
    </row>
    <row r="218" spans="1:9" x14ac:dyDescent="0.25">
      <c r="A218" t="s">
        <v>5</v>
      </c>
      <c r="B218">
        <v>77</v>
      </c>
      <c r="C218">
        <v>86</v>
      </c>
      <c r="D218" t="s">
        <v>17</v>
      </c>
      <c r="E218">
        <v>1082.6429000000001</v>
      </c>
      <c r="F218" s="4">
        <v>4.3625340000000001</v>
      </c>
      <c r="G218" s="6">
        <v>0.16700000000000001</v>
      </c>
      <c r="H218">
        <v>2.3465400000000001</v>
      </c>
      <c r="I218">
        <v>9.3370999999999996E-2</v>
      </c>
    </row>
    <row r="219" spans="1:9" x14ac:dyDescent="0.25">
      <c r="A219" t="s">
        <v>5</v>
      </c>
      <c r="B219">
        <v>77</v>
      </c>
      <c r="C219">
        <v>86</v>
      </c>
      <c r="D219" t="s">
        <v>17</v>
      </c>
      <c r="E219">
        <v>1082.6429000000001</v>
      </c>
      <c r="F219" s="4">
        <v>4.4259079999999997</v>
      </c>
      <c r="G219" s="6">
        <v>0.75</v>
      </c>
      <c r="H219">
        <v>3.8025709999999999</v>
      </c>
      <c r="I219">
        <v>9.8657999999999996E-2</v>
      </c>
    </row>
    <row r="220" spans="1:9" x14ac:dyDescent="0.25">
      <c r="A220" t="s">
        <v>5</v>
      </c>
      <c r="B220">
        <v>77</v>
      </c>
      <c r="C220">
        <v>86</v>
      </c>
      <c r="D220" t="s">
        <v>17</v>
      </c>
      <c r="E220">
        <v>1082.6429000000001</v>
      </c>
      <c r="F220" s="4">
        <v>4.3434650000000001</v>
      </c>
      <c r="G220" s="6">
        <v>3</v>
      </c>
      <c r="H220">
        <v>3.8910110000000002</v>
      </c>
      <c r="I220">
        <v>4.8786999999999997E-2</v>
      </c>
    </row>
    <row r="221" spans="1:9" x14ac:dyDescent="0.25">
      <c r="A221" t="s">
        <v>5</v>
      </c>
      <c r="B221">
        <v>77</v>
      </c>
      <c r="C221">
        <v>86</v>
      </c>
      <c r="D221" t="s">
        <v>17</v>
      </c>
      <c r="E221">
        <v>1082.6429000000001</v>
      </c>
      <c r="F221" s="4">
        <v>4.3858360000000003</v>
      </c>
      <c r="G221" s="6">
        <v>10</v>
      </c>
      <c r="H221">
        <v>4.5063909999999998</v>
      </c>
      <c r="I221">
        <v>9.6547999999999995E-2</v>
      </c>
    </row>
    <row r="222" spans="1:9" x14ac:dyDescent="0.25">
      <c r="A222" t="s">
        <v>5</v>
      </c>
      <c r="B222">
        <v>77</v>
      </c>
      <c r="C222">
        <v>86</v>
      </c>
      <c r="D222" t="s">
        <v>17</v>
      </c>
      <c r="E222">
        <v>1082.6429000000001</v>
      </c>
      <c r="F222" s="4">
        <v>4.3146909999999998</v>
      </c>
      <c r="G222" s="6">
        <v>30.000001999999999</v>
      </c>
      <c r="H222">
        <v>4.3188300000000002</v>
      </c>
      <c r="I222">
        <v>4.1527000000000001E-2</v>
      </c>
    </row>
    <row r="223" spans="1:9" x14ac:dyDescent="0.25">
      <c r="A223" t="s">
        <v>5</v>
      </c>
      <c r="B223">
        <v>77</v>
      </c>
      <c r="C223">
        <v>86</v>
      </c>
      <c r="D223" t="s">
        <v>17</v>
      </c>
      <c r="E223">
        <v>1082.6429000000001</v>
      </c>
      <c r="F223" s="4">
        <v>4.407673</v>
      </c>
      <c r="G223" s="6">
        <v>60.000003999999997</v>
      </c>
      <c r="H223">
        <v>4.5823640000000001</v>
      </c>
      <c r="I223">
        <v>7.2640999999999997E-2</v>
      </c>
    </row>
    <row r="224" spans="1:9" x14ac:dyDescent="0.25">
      <c r="A224" t="s">
        <v>5</v>
      </c>
      <c r="B224">
        <v>77</v>
      </c>
      <c r="C224">
        <v>86</v>
      </c>
      <c r="D224" t="s">
        <v>17</v>
      </c>
      <c r="E224">
        <v>1082.6429000000001</v>
      </c>
      <c r="F224" s="4">
        <v>4.316255</v>
      </c>
      <c r="G224" s="6">
        <v>180.00001499999999</v>
      </c>
      <c r="H224">
        <v>4.1921369999999998</v>
      </c>
      <c r="I224">
        <v>7.5135999999999994E-2</v>
      </c>
    </row>
    <row r="225" spans="1:9" x14ac:dyDescent="0.25">
      <c r="A225" t="s">
        <v>5</v>
      </c>
      <c r="B225">
        <v>77</v>
      </c>
      <c r="C225">
        <v>86</v>
      </c>
      <c r="D225" t="s">
        <v>17</v>
      </c>
      <c r="E225">
        <v>1082.6429000000001</v>
      </c>
      <c r="F225" s="4">
        <v>4.3742330000000003</v>
      </c>
      <c r="G225" s="6">
        <v>601</v>
      </c>
      <c r="H225">
        <v>5.6710700000000003</v>
      </c>
      <c r="I225">
        <v>5.0729999999999997E-2</v>
      </c>
    </row>
    <row r="226" spans="1:9" x14ac:dyDescent="0.25">
      <c r="A226" t="s">
        <v>4</v>
      </c>
      <c r="B226">
        <v>90</v>
      </c>
      <c r="C226">
        <v>101</v>
      </c>
      <c r="D226" t="s">
        <v>18</v>
      </c>
      <c r="E226">
        <v>1476.7628</v>
      </c>
      <c r="F226" s="4">
        <v>1.922806</v>
      </c>
      <c r="G226" s="6">
        <v>0</v>
      </c>
      <c r="H226">
        <v>0</v>
      </c>
      <c r="I226">
        <v>0</v>
      </c>
    </row>
    <row r="227" spans="1:9" x14ac:dyDescent="0.25">
      <c r="A227" t="s">
        <v>4</v>
      </c>
      <c r="B227">
        <v>90</v>
      </c>
      <c r="C227">
        <v>101</v>
      </c>
      <c r="D227" t="s">
        <v>18</v>
      </c>
      <c r="E227">
        <v>1476.7628</v>
      </c>
      <c r="F227" s="4">
        <v>1.995169</v>
      </c>
      <c r="G227" s="6">
        <v>0.16700000000000001</v>
      </c>
      <c r="H227">
        <v>1.0828949999999999</v>
      </c>
      <c r="I227">
        <v>0.142457</v>
      </c>
    </row>
    <row r="228" spans="1:9" x14ac:dyDescent="0.25">
      <c r="A228" t="s">
        <v>4</v>
      </c>
      <c r="B228">
        <v>90</v>
      </c>
      <c r="C228">
        <v>101</v>
      </c>
      <c r="D228" t="s">
        <v>18</v>
      </c>
      <c r="E228">
        <v>1476.7628</v>
      </c>
      <c r="F228" s="4">
        <v>1.97349</v>
      </c>
      <c r="G228" s="6">
        <v>0.75</v>
      </c>
      <c r="H228">
        <v>1.3960630000000001</v>
      </c>
      <c r="I228">
        <v>0.104437</v>
      </c>
    </row>
    <row r="229" spans="1:9" x14ac:dyDescent="0.25">
      <c r="A229" t="s">
        <v>4</v>
      </c>
      <c r="B229">
        <v>90</v>
      </c>
      <c r="C229">
        <v>101</v>
      </c>
      <c r="D229" t="s">
        <v>18</v>
      </c>
      <c r="E229">
        <v>1476.7628</v>
      </c>
      <c r="F229" s="4">
        <v>1.9835130000000001</v>
      </c>
      <c r="G229" s="6">
        <v>3</v>
      </c>
      <c r="H229">
        <v>1.2352080000000001</v>
      </c>
      <c r="I229">
        <v>2.9779E-2</v>
      </c>
    </row>
    <row r="230" spans="1:9" x14ac:dyDescent="0.25">
      <c r="A230" t="s">
        <v>4</v>
      </c>
      <c r="B230">
        <v>90</v>
      </c>
      <c r="C230">
        <v>101</v>
      </c>
      <c r="D230" t="s">
        <v>18</v>
      </c>
      <c r="E230">
        <v>1476.7628</v>
      </c>
      <c r="F230" s="4">
        <v>1.9860739999999999</v>
      </c>
      <c r="G230" s="6">
        <v>10</v>
      </c>
      <c r="H230">
        <v>1.5991010000000001</v>
      </c>
      <c r="I230">
        <v>0.163856</v>
      </c>
    </row>
    <row r="231" spans="1:9" x14ac:dyDescent="0.25">
      <c r="A231" t="s">
        <v>4</v>
      </c>
      <c r="B231">
        <v>90</v>
      </c>
      <c r="C231">
        <v>101</v>
      </c>
      <c r="D231" t="s">
        <v>18</v>
      </c>
      <c r="E231">
        <v>1476.7628</v>
      </c>
      <c r="F231" s="4">
        <v>1.954798</v>
      </c>
      <c r="G231" s="6">
        <v>30.000001999999999</v>
      </c>
      <c r="H231">
        <v>1.2517320000000001</v>
      </c>
      <c r="I231">
        <v>5.0219E-2</v>
      </c>
    </row>
    <row r="232" spans="1:9" x14ac:dyDescent="0.25">
      <c r="A232" t="s">
        <v>4</v>
      </c>
      <c r="B232">
        <v>90</v>
      </c>
      <c r="C232">
        <v>101</v>
      </c>
      <c r="D232" t="s">
        <v>18</v>
      </c>
      <c r="E232">
        <v>1476.7628</v>
      </c>
      <c r="F232" s="4">
        <v>1.972529</v>
      </c>
      <c r="G232" s="6">
        <v>60.000003999999997</v>
      </c>
      <c r="H232">
        <v>1.487395</v>
      </c>
      <c r="I232">
        <v>8.0363000000000004E-2</v>
      </c>
    </row>
    <row r="233" spans="1:9" x14ac:dyDescent="0.25">
      <c r="A233" t="s">
        <v>4</v>
      </c>
      <c r="B233">
        <v>90</v>
      </c>
      <c r="C233">
        <v>101</v>
      </c>
      <c r="D233" t="s">
        <v>18</v>
      </c>
      <c r="E233">
        <v>1476.7628</v>
      </c>
      <c r="F233" s="4">
        <v>1.9252899999999999</v>
      </c>
      <c r="G233" s="6">
        <v>180.00001499999999</v>
      </c>
      <c r="H233">
        <v>1.5179510000000001</v>
      </c>
      <c r="I233">
        <v>6.1755999999999998E-2</v>
      </c>
    </row>
    <row r="234" spans="1:9" x14ac:dyDescent="0.25">
      <c r="A234" t="s">
        <v>5</v>
      </c>
      <c r="B234">
        <v>90</v>
      </c>
      <c r="C234">
        <v>101</v>
      </c>
      <c r="D234" t="s">
        <v>18</v>
      </c>
      <c r="E234">
        <v>1476.7628</v>
      </c>
      <c r="F234" s="4">
        <v>1.922841</v>
      </c>
      <c r="G234" s="6">
        <v>0</v>
      </c>
      <c r="H234">
        <v>0</v>
      </c>
      <c r="I234">
        <v>0</v>
      </c>
    </row>
    <row r="235" spans="1:9" x14ac:dyDescent="0.25">
      <c r="A235" t="s">
        <v>5</v>
      </c>
      <c r="B235">
        <v>90</v>
      </c>
      <c r="C235">
        <v>101</v>
      </c>
      <c r="D235" t="s">
        <v>18</v>
      </c>
      <c r="E235">
        <v>1476.7628</v>
      </c>
      <c r="F235" s="4">
        <v>1.9715819999999999</v>
      </c>
      <c r="G235" s="6">
        <v>0.16700000000000001</v>
      </c>
      <c r="H235">
        <v>1.032054</v>
      </c>
      <c r="I235">
        <v>0.17375199999999999</v>
      </c>
    </row>
    <row r="236" spans="1:9" x14ac:dyDescent="0.25">
      <c r="A236" t="s">
        <v>5</v>
      </c>
      <c r="B236">
        <v>90</v>
      </c>
      <c r="C236">
        <v>101</v>
      </c>
      <c r="D236" t="s">
        <v>18</v>
      </c>
      <c r="E236">
        <v>1476.7628</v>
      </c>
      <c r="F236" s="4">
        <v>1.9546490000000001</v>
      </c>
      <c r="G236" s="6">
        <v>0.75</v>
      </c>
      <c r="H236">
        <v>1.787256</v>
      </c>
      <c r="I236">
        <v>0.19359000000000001</v>
      </c>
    </row>
    <row r="237" spans="1:9" x14ac:dyDescent="0.25">
      <c r="A237" t="s">
        <v>5</v>
      </c>
      <c r="B237">
        <v>90</v>
      </c>
      <c r="C237">
        <v>101</v>
      </c>
      <c r="D237" t="s">
        <v>18</v>
      </c>
      <c r="E237">
        <v>1476.7628</v>
      </c>
      <c r="F237" s="4">
        <v>1.9707159999999999</v>
      </c>
      <c r="G237" s="6">
        <v>3</v>
      </c>
      <c r="H237">
        <v>1.2670459999999999</v>
      </c>
      <c r="I237">
        <v>7.0934999999999998E-2</v>
      </c>
    </row>
    <row r="238" spans="1:9" x14ac:dyDescent="0.25">
      <c r="A238" t="s">
        <v>5</v>
      </c>
      <c r="B238">
        <v>90</v>
      </c>
      <c r="C238">
        <v>101</v>
      </c>
      <c r="D238" t="s">
        <v>18</v>
      </c>
      <c r="E238">
        <v>1476.7628</v>
      </c>
      <c r="F238" s="4">
        <v>1.989773</v>
      </c>
      <c r="G238" s="6">
        <v>10</v>
      </c>
      <c r="H238">
        <v>1.5641119999999999</v>
      </c>
      <c r="I238">
        <v>8.0096000000000001E-2</v>
      </c>
    </row>
    <row r="239" spans="1:9" x14ac:dyDescent="0.25">
      <c r="A239" t="s">
        <v>5</v>
      </c>
      <c r="B239">
        <v>90</v>
      </c>
      <c r="C239">
        <v>101</v>
      </c>
      <c r="D239" t="s">
        <v>18</v>
      </c>
      <c r="E239">
        <v>1476.7628</v>
      </c>
      <c r="F239" s="4">
        <v>1.9662269999999999</v>
      </c>
      <c r="G239" s="6">
        <v>30.000001999999999</v>
      </c>
      <c r="H239">
        <v>1.2038359999999999</v>
      </c>
      <c r="I239">
        <v>8.9747999999999994E-2</v>
      </c>
    </row>
    <row r="240" spans="1:9" x14ac:dyDescent="0.25">
      <c r="A240" t="s">
        <v>5</v>
      </c>
      <c r="B240">
        <v>90</v>
      </c>
      <c r="C240">
        <v>101</v>
      </c>
      <c r="D240" t="s">
        <v>18</v>
      </c>
      <c r="E240">
        <v>1476.7628</v>
      </c>
      <c r="F240" s="4">
        <v>1.958799</v>
      </c>
      <c r="G240" s="6">
        <v>60.000003999999997</v>
      </c>
      <c r="H240">
        <v>1.3504039999999999</v>
      </c>
      <c r="I240">
        <v>0.15046000000000001</v>
      </c>
    </row>
    <row r="241" spans="1:9" x14ac:dyDescent="0.25">
      <c r="A241" t="s">
        <v>5</v>
      </c>
      <c r="B241">
        <v>90</v>
      </c>
      <c r="C241">
        <v>101</v>
      </c>
      <c r="D241" t="s">
        <v>18</v>
      </c>
      <c r="E241">
        <v>1476.7628</v>
      </c>
      <c r="F241" s="4">
        <v>1.948834</v>
      </c>
      <c r="G241" s="6">
        <v>180.00001499999999</v>
      </c>
      <c r="H241">
        <v>1.242694</v>
      </c>
      <c r="I241">
        <v>0.111721</v>
      </c>
    </row>
    <row r="242" spans="1:9" x14ac:dyDescent="0.25">
      <c r="A242" t="s">
        <v>5</v>
      </c>
      <c r="B242">
        <v>90</v>
      </c>
      <c r="C242">
        <v>101</v>
      </c>
      <c r="D242" t="s">
        <v>18</v>
      </c>
      <c r="E242">
        <v>1476.7628</v>
      </c>
      <c r="F242" s="4">
        <v>1.972451</v>
      </c>
      <c r="G242" s="6">
        <v>601</v>
      </c>
      <c r="H242">
        <v>4.4517899999999999</v>
      </c>
      <c r="I242">
        <v>7.8144000000000005E-2</v>
      </c>
    </row>
    <row r="243" spans="1:9" x14ac:dyDescent="0.25">
      <c r="A243" t="s">
        <v>4</v>
      </c>
      <c r="B243">
        <v>90</v>
      </c>
      <c r="C243">
        <v>109</v>
      </c>
      <c r="D243" t="s">
        <v>19</v>
      </c>
      <c r="E243">
        <v>2519.2799</v>
      </c>
      <c r="F243" s="4">
        <v>4.2698530000000003</v>
      </c>
      <c r="G243" s="6">
        <v>0</v>
      </c>
      <c r="H243">
        <v>0</v>
      </c>
      <c r="I243">
        <v>0</v>
      </c>
    </row>
    <row r="244" spans="1:9" x14ac:dyDescent="0.25">
      <c r="A244" t="s">
        <v>4</v>
      </c>
      <c r="B244">
        <v>90</v>
      </c>
      <c r="C244">
        <v>109</v>
      </c>
      <c r="D244" t="s">
        <v>19</v>
      </c>
      <c r="E244">
        <v>2519.2799</v>
      </c>
      <c r="F244" s="4">
        <v>4.2548649999999997</v>
      </c>
      <c r="G244" s="6">
        <v>0.16700000000000001</v>
      </c>
      <c r="H244">
        <v>1.024508</v>
      </c>
      <c r="I244">
        <v>0.271148</v>
      </c>
    </row>
    <row r="245" spans="1:9" x14ac:dyDescent="0.25">
      <c r="A245" t="s">
        <v>4</v>
      </c>
      <c r="B245">
        <v>90</v>
      </c>
      <c r="C245">
        <v>109</v>
      </c>
      <c r="D245" t="s">
        <v>19</v>
      </c>
      <c r="E245">
        <v>2519.2799</v>
      </c>
      <c r="F245" s="4">
        <v>4.3046360000000004</v>
      </c>
      <c r="G245" s="6">
        <v>0.75</v>
      </c>
      <c r="H245">
        <v>1.715219</v>
      </c>
      <c r="I245">
        <v>0.395256</v>
      </c>
    </row>
    <row r="246" spans="1:9" x14ac:dyDescent="0.25">
      <c r="A246" t="s">
        <v>4</v>
      </c>
      <c r="B246">
        <v>90</v>
      </c>
      <c r="C246">
        <v>109</v>
      </c>
      <c r="D246" t="s">
        <v>19</v>
      </c>
      <c r="E246">
        <v>2519.2799</v>
      </c>
      <c r="F246" s="4">
        <v>4.2542609999999996</v>
      </c>
      <c r="G246" s="6">
        <v>3</v>
      </c>
      <c r="H246">
        <v>1.938239</v>
      </c>
      <c r="I246">
        <v>0.38048799999999999</v>
      </c>
    </row>
    <row r="247" spans="1:9" x14ac:dyDescent="0.25">
      <c r="A247" t="s">
        <v>4</v>
      </c>
      <c r="B247">
        <v>90</v>
      </c>
      <c r="C247">
        <v>109</v>
      </c>
      <c r="D247" t="s">
        <v>19</v>
      </c>
      <c r="E247">
        <v>2519.2799</v>
      </c>
      <c r="F247" s="4">
        <v>4.273371</v>
      </c>
      <c r="G247" s="6">
        <v>10</v>
      </c>
      <c r="H247">
        <v>2.635853</v>
      </c>
      <c r="I247">
        <v>0.24598600000000001</v>
      </c>
    </row>
    <row r="248" spans="1:9" x14ac:dyDescent="0.25">
      <c r="A248" t="s">
        <v>4</v>
      </c>
      <c r="B248">
        <v>90</v>
      </c>
      <c r="C248">
        <v>109</v>
      </c>
      <c r="D248" t="s">
        <v>19</v>
      </c>
      <c r="E248">
        <v>2519.2799</v>
      </c>
      <c r="F248" s="4">
        <v>4.2413800000000004</v>
      </c>
      <c r="G248" s="6">
        <v>30.000001999999999</v>
      </c>
      <c r="H248">
        <v>2.4258350000000002</v>
      </c>
      <c r="I248">
        <v>0.18479000000000001</v>
      </c>
    </row>
    <row r="249" spans="1:9" x14ac:dyDescent="0.25">
      <c r="A249" t="s">
        <v>4</v>
      </c>
      <c r="B249">
        <v>90</v>
      </c>
      <c r="C249">
        <v>109</v>
      </c>
      <c r="D249" t="s">
        <v>19</v>
      </c>
      <c r="E249">
        <v>2519.2799</v>
      </c>
      <c r="F249" s="4">
        <v>4.3080959999999999</v>
      </c>
      <c r="G249" s="6">
        <v>60.000003999999997</v>
      </c>
      <c r="H249">
        <v>2.7198699999999998</v>
      </c>
      <c r="I249">
        <v>0.22025600000000001</v>
      </c>
    </row>
    <row r="250" spans="1:9" x14ac:dyDescent="0.25">
      <c r="A250" t="s">
        <v>4</v>
      </c>
      <c r="B250">
        <v>90</v>
      </c>
      <c r="C250">
        <v>109</v>
      </c>
      <c r="D250" t="s">
        <v>19</v>
      </c>
      <c r="E250">
        <v>2519.2799</v>
      </c>
      <c r="F250" s="4">
        <v>4.2722480000000003</v>
      </c>
      <c r="G250" s="6">
        <v>180.00001499999999</v>
      </c>
      <c r="H250">
        <v>2.6574119999999999</v>
      </c>
      <c r="I250">
        <v>0.18301300000000001</v>
      </c>
    </row>
    <row r="251" spans="1:9" x14ac:dyDescent="0.25">
      <c r="A251" t="s">
        <v>5</v>
      </c>
      <c r="B251">
        <v>90</v>
      </c>
      <c r="C251">
        <v>109</v>
      </c>
      <c r="D251" t="s">
        <v>19</v>
      </c>
      <c r="E251">
        <v>2519.2799</v>
      </c>
      <c r="F251" s="4">
        <v>4.2698660000000004</v>
      </c>
      <c r="G251" s="6">
        <v>0</v>
      </c>
      <c r="H251">
        <v>0</v>
      </c>
      <c r="I251">
        <v>0</v>
      </c>
    </row>
    <row r="252" spans="1:9" x14ac:dyDescent="0.25">
      <c r="A252" t="s">
        <v>5</v>
      </c>
      <c r="B252">
        <v>90</v>
      </c>
      <c r="C252">
        <v>109</v>
      </c>
      <c r="D252" t="s">
        <v>19</v>
      </c>
      <c r="E252">
        <v>2519.2799</v>
      </c>
      <c r="F252" s="4">
        <v>4.2559959999999997</v>
      </c>
      <c r="G252" s="6">
        <v>0.16700000000000001</v>
      </c>
      <c r="H252">
        <v>1.0289440000000001</v>
      </c>
      <c r="I252">
        <v>0.22730400000000001</v>
      </c>
    </row>
    <row r="253" spans="1:9" x14ac:dyDescent="0.25">
      <c r="A253" t="s">
        <v>5</v>
      </c>
      <c r="B253">
        <v>90</v>
      </c>
      <c r="C253">
        <v>109</v>
      </c>
      <c r="D253" t="s">
        <v>19</v>
      </c>
      <c r="E253">
        <v>2519.2799</v>
      </c>
      <c r="F253" s="4">
        <v>4.3151659999999996</v>
      </c>
      <c r="G253" s="6">
        <v>0.75</v>
      </c>
      <c r="H253">
        <v>1.724553</v>
      </c>
      <c r="I253">
        <v>0.174875</v>
      </c>
    </row>
    <row r="254" spans="1:9" x14ac:dyDescent="0.25">
      <c r="A254" t="s">
        <v>5</v>
      </c>
      <c r="B254">
        <v>90</v>
      </c>
      <c r="C254">
        <v>109</v>
      </c>
      <c r="D254" t="s">
        <v>19</v>
      </c>
      <c r="E254">
        <v>2519.2799</v>
      </c>
      <c r="F254" s="4">
        <v>4.2268879999999998</v>
      </c>
      <c r="G254" s="6">
        <v>3</v>
      </c>
      <c r="H254">
        <v>1.7396529999999999</v>
      </c>
      <c r="I254">
        <v>0.302091</v>
      </c>
    </row>
    <row r="255" spans="1:9" x14ac:dyDescent="0.25">
      <c r="A255" t="s">
        <v>5</v>
      </c>
      <c r="B255">
        <v>90</v>
      </c>
      <c r="C255">
        <v>109</v>
      </c>
      <c r="D255" t="s">
        <v>19</v>
      </c>
      <c r="E255">
        <v>2519.2799</v>
      </c>
      <c r="F255" s="4">
        <v>4.2684920000000002</v>
      </c>
      <c r="G255" s="6">
        <v>10</v>
      </c>
      <c r="H255">
        <v>2.3548140000000002</v>
      </c>
      <c r="I255">
        <v>0.20103499999999999</v>
      </c>
    </row>
    <row r="256" spans="1:9" x14ac:dyDescent="0.25">
      <c r="A256" t="s">
        <v>5</v>
      </c>
      <c r="B256">
        <v>90</v>
      </c>
      <c r="C256">
        <v>109</v>
      </c>
      <c r="D256" t="s">
        <v>19</v>
      </c>
      <c r="E256">
        <v>2519.2799</v>
      </c>
      <c r="F256" s="4">
        <v>4.2025899999999998</v>
      </c>
      <c r="G256" s="6">
        <v>30.000001999999999</v>
      </c>
      <c r="H256">
        <v>2.1735150000000001</v>
      </c>
      <c r="I256">
        <v>0.194746</v>
      </c>
    </row>
    <row r="257" spans="1:9" x14ac:dyDescent="0.25">
      <c r="A257" t="s">
        <v>5</v>
      </c>
      <c r="B257">
        <v>90</v>
      </c>
      <c r="C257">
        <v>109</v>
      </c>
      <c r="D257" t="s">
        <v>19</v>
      </c>
      <c r="E257">
        <v>2519.2799</v>
      </c>
      <c r="F257" s="4">
        <v>4.3030499999999998</v>
      </c>
      <c r="G257" s="6">
        <v>60.000003999999997</v>
      </c>
      <c r="H257">
        <v>2.7248299999999999</v>
      </c>
      <c r="I257">
        <v>0.184421</v>
      </c>
    </row>
    <row r="258" spans="1:9" x14ac:dyDescent="0.25">
      <c r="A258" t="s">
        <v>5</v>
      </c>
      <c r="B258">
        <v>90</v>
      </c>
      <c r="C258">
        <v>109</v>
      </c>
      <c r="D258" t="s">
        <v>19</v>
      </c>
      <c r="E258">
        <v>2519.2799</v>
      </c>
      <c r="F258" s="4">
        <v>4.2158569999999997</v>
      </c>
      <c r="G258" s="6">
        <v>180.00001499999999</v>
      </c>
      <c r="H258">
        <v>2.388277</v>
      </c>
      <c r="I258">
        <v>0.24393599999999999</v>
      </c>
    </row>
    <row r="259" spans="1:9" x14ac:dyDescent="0.25">
      <c r="A259" t="s">
        <v>5</v>
      </c>
      <c r="B259">
        <v>90</v>
      </c>
      <c r="C259">
        <v>109</v>
      </c>
      <c r="D259" t="s">
        <v>19</v>
      </c>
      <c r="E259">
        <v>2519.2799</v>
      </c>
      <c r="F259" s="4">
        <v>4.3231700000000002</v>
      </c>
      <c r="G259" s="6">
        <v>601</v>
      </c>
      <c r="H259">
        <v>7.1826189999999999</v>
      </c>
      <c r="I259">
        <v>0.220855</v>
      </c>
    </row>
    <row r="260" spans="1:9" x14ac:dyDescent="0.25">
      <c r="A260" t="s">
        <v>4</v>
      </c>
      <c r="B260">
        <v>95</v>
      </c>
      <c r="C260">
        <v>109</v>
      </c>
      <c r="D260" t="s">
        <v>20</v>
      </c>
      <c r="E260">
        <v>1916.9258</v>
      </c>
      <c r="F260" s="4">
        <v>4.0025700000000004</v>
      </c>
      <c r="G260" s="6">
        <v>0</v>
      </c>
      <c r="H260">
        <v>0</v>
      </c>
      <c r="I260">
        <v>0</v>
      </c>
    </row>
    <row r="261" spans="1:9" x14ac:dyDescent="0.25">
      <c r="A261" t="s">
        <v>4</v>
      </c>
      <c r="B261">
        <v>95</v>
      </c>
      <c r="C261">
        <v>109</v>
      </c>
      <c r="D261" t="s">
        <v>20</v>
      </c>
      <c r="E261">
        <v>1916.9258</v>
      </c>
      <c r="F261" s="4">
        <v>4.0076460000000003</v>
      </c>
      <c r="G261" s="6">
        <v>0.16700000000000001</v>
      </c>
      <c r="H261">
        <v>0.84992999999999996</v>
      </c>
      <c r="I261">
        <v>9.3831999999999999E-2</v>
      </c>
    </row>
    <row r="262" spans="1:9" x14ac:dyDescent="0.25">
      <c r="A262" t="s">
        <v>4</v>
      </c>
      <c r="B262">
        <v>95</v>
      </c>
      <c r="C262">
        <v>109</v>
      </c>
      <c r="D262" t="s">
        <v>20</v>
      </c>
      <c r="E262">
        <v>1916.9258</v>
      </c>
      <c r="F262" s="4">
        <v>4.0474050000000004</v>
      </c>
      <c r="G262" s="6">
        <v>0.75</v>
      </c>
      <c r="H262">
        <v>1.6101890000000001</v>
      </c>
      <c r="I262">
        <v>6.1920000000000003E-2</v>
      </c>
    </row>
    <row r="263" spans="1:9" x14ac:dyDescent="0.25">
      <c r="A263" t="s">
        <v>4</v>
      </c>
      <c r="B263">
        <v>95</v>
      </c>
      <c r="C263">
        <v>109</v>
      </c>
      <c r="D263" t="s">
        <v>20</v>
      </c>
      <c r="E263">
        <v>1916.9258</v>
      </c>
      <c r="F263" s="4">
        <v>3.9903430000000002</v>
      </c>
      <c r="G263" s="6">
        <v>3</v>
      </c>
      <c r="H263">
        <v>2.1813739999999999</v>
      </c>
      <c r="I263">
        <v>1.9696999999999999E-2</v>
      </c>
    </row>
    <row r="264" spans="1:9" x14ac:dyDescent="0.25">
      <c r="A264" t="s">
        <v>4</v>
      </c>
      <c r="B264">
        <v>95</v>
      </c>
      <c r="C264">
        <v>109</v>
      </c>
      <c r="D264" t="s">
        <v>20</v>
      </c>
      <c r="E264">
        <v>1916.9258</v>
      </c>
      <c r="F264" s="4">
        <v>4.0324920000000004</v>
      </c>
      <c r="G264" s="6">
        <v>10</v>
      </c>
      <c r="H264">
        <v>2.4706899999999998</v>
      </c>
      <c r="I264">
        <v>4.6088999999999998E-2</v>
      </c>
    </row>
    <row r="265" spans="1:9" x14ac:dyDescent="0.25">
      <c r="A265" t="s">
        <v>4</v>
      </c>
      <c r="B265">
        <v>95</v>
      </c>
      <c r="C265">
        <v>109</v>
      </c>
      <c r="D265" t="s">
        <v>20</v>
      </c>
      <c r="E265">
        <v>1916.9258</v>
      </c>
      <c r="F265" s="4">
        <v>3.9912100000000001</v>
      </c>
      <c r="G265" s="6">
        <v>30.000001999999999</v>
      </c>
      <c r="H265">
        <v>2.4521869999999999</v>
      </c>
      <c r="I265">
        <v>7.6585E-2</v>
      </c>
    </row>
    <row r="266" spans="1:9" x14ac:dyDescent="0.25">
      <c r="A266" t="s">
        <v>4</v>
      </c>
      <c r="B266">
        <v>95</v>
      </c>
      <c r="C266">
        <v>109</v>
      </c>
      <c r="D266" t="s">
        <v>20</v>
      </c>
      <c r="E266">
        <v>1916.9258</v>
      </c>
      <c r="F266" s="4">
        <v>4.0347439999999999</v>
      </c>
      <c r="G266" s="6">
        <v>60.000003999999997</v>
      </c>
      <c r="H266">
        <v>2.647243</v>
      </c>
      <c r="I266">
        <v>7.9235E-2</v>
      </c>
    </row>
    <row r="267" spans="1:9" x14ac:dyDescent="0.25">
      <c r="A267" t="s">
        <v>4</v>
      </c>
      <c r="B267">
        <v>95</v>
      </c>
      <c r="C267">
        <v>109</v>
      </c>
      <c r="D267" t="s">
        <v>20</v>
      </c>
      <c r="E267">
        <v>1916.9258</v>
      </c>
      <c r="F267" s="4">
        <v>4.0109849999999998</v>
      </c>
      <c r="G267" s="6">
        <v>180.00001499999999</v>
      </c>
      <c r="H267">
        <v>2.6271309999999999</v>
      </c>
      <c r="I267">
        <v>8.6599999999999996E-2</v>
      </c>
    </row>
    <row r="268" spans="1:9" x14ac:dyDescent="0.25">
      <c r="A268" t="s">
        <v>5</v>
      </c>
      <c r="B268">
        <v>95</v>
      </c>
      <c r="C268">
        <v>109</v>
      </c>
      <c r="D268" t="s">
        <v>20</v>
      </c>
      <c r="E268">
        <v>1916.9258</v>
      </c>
      <c r="F268" s="4">
        <v>4.0025880000000003</v>
      </c>
      <c r="G268" s="6">
        <v>0</v>
      </c>
      <c r="H268">
        <v>0</v>
      </c>
      <c r="I268">
        <v>0</v>
      </c>
    </row>
    <row r="269" spans="1:9" x14ac:dyDescent="0.25">
      <c r="A269" t="s">
        <v>5</v>
      </c>
      <c r="B269">
        <v>95</v>
      </c>
      <c r="C269">
        <v>109</v>
      </c>
      <c r="D269" t="s">
        <v>20</v>
      </c>
      <c r="E269">
        <v>1916.9258</v>
      </c>
      <c r="F269" s="4">
        <v>4.0091530000000004</v>
      </c>
      <c r="G269" s="6">
        <v>0.16700000000000001</v>
      </c>
      <c r="H269">
        <v>0.81608599999999998</v>
      </c>
      <c r="I269">
        <v>0.114691</v>
      </c>
    </row>
    <row r="270" spans="1:9" x14ac:dyDescent="0.25">
      <c r="A270" t="s">
        <v>5</v>
      </c>
      <c r="B270">
        <v>95</v>
      </c>
      <c r="C270">
        <v>109</v>
      </c>
      <c r="D270" t="s">
        <v>20</v>
      </c>
      <c r="E270">
        <v>1916.9258</v>
      </c>
      <c r="F270" s="4">
        <v>4.0710639999999998</v>
      </c>
      <c r="G270" s="6">
        <v>0.75</v>
      </c>
      <c r="H270">
        <v>1.7462070000000001</v>
      </c>
      <c r="I270">
        <v>0.122309</v>
      </c>
    </row>
    <row r="271" spans="1:9" x14ac:dyDescent="0.25">
      <c r="A271" t="s">
        <v>5</v>
      </c>
      <c r="B271">
        <v>95</v>
      </c>
      <c r="C271">
        <v>109</v>
      </c>
      <c r="D271" t="s">
        <v>20</v>
      </c>
      <c r="E271">
        <v>1916.9258</v>
      </c>
      <c r="F271" s="4">
        <v>3.983349</v>
      </c>
      <c r="G271" s="6">
        <v>3</v>
      </c>
      <c r="H271">
        <v>1.964367</v>
      </c>
      <c r="I271">
        <v>6.9375999999999993E-2</v>
      </c>
    </row>
    <row r="272" spans="1:9" x14ac:dyDescent="0.25">
      <c r="A272" t="s">
        <v>5</v>
      </c>
      <c r="B272">
        <v>95</v>
      </c>
      <c r="C272">
        <v>109</v>
      </c>
      <c r="D272" t="s">
        <v>20</v>
      </c>
      <c r="E272">
        <v>1916.9258</v>
      </c>
      <c r="F272" s="4">
        <v>4.036511</v>
      </c>
      <c r="G272" s="6">
        <v>10</v>
      </c>
      <c r="H272">
        <v>2.4034089999999999</v>
      </c>
      <c r="I272">
        <v>2.4046999999999999E-2</v>
      </c>
    </row>
    <row r="273" spans="1:9" x14ac:dyDescent="0.25">
      <c r="A273" t="s">
        <v>5</v>
      </c>
      <c r="B273">
        <v>95</v>
      </c>
      <c r="C273">
        <v>109</v>
      </c>
      <c r="D273" t="s">
        <v>20</v>
      </c>
      <c r="E273">
        <v>1916.9258</v>
      </c>
      <c r="F273" s="4">
        <v>3.959956</v>
      </c>
      <c r="G273" s="6">
        <v>30.000001999999999</v>
      </c>
      <c r="H273">
        <v>2.2536239999999998</v>
      </c>
      <c r="I273">
        <v>0.10573100000000001</v>
      </c>
    </row>
    <row r="274" spans="1:9" x14ac:dyDescent="0.25">
      <c r="A274" t="s">
        <v>5</v>
      </c>
      <c r="B274">
        <v>95</v>
      </c>
      <c r="C274">
        <v>109</v>
      </c>
      <c r="D274" t="s">
        <v>20</v>
      </c>
      <c r="E274">
        <v>1916.9258</v>
      </c>
      <c r="F274" s="4">
        <v>4.0381140000000002</v>
      </c>
      <c r="G274" s="6">
        <v>60.000003999999997</v>
      </c>
      <c r="H274">
        <v>2.5634579999999998</v>
      </c>
      <c r="I274">
        <v>4.0981999999999998E-2</v>
      </c>
    </row>
    <row r="275" spans="1:9" x14ac:dyDescent="0.25">
      <c r="A275" t="s">
        <v>5</v>
      </c>
      <c r="B275">
        <v>95</v>
      </c>
      <c r="C275">
        <v>109</v>
      </c>
      <c r="D275" t="s">
        <v>20</v>
      </c>
      <c r="E275">
        <v>1916.9258</v>
      </c>
      <c r="F275" s="4">
        <v>3.9615429999999998</v>
      </c>
      <c r="G275" s="6">
        <v>180.00001499999999</v>
      </c>
      <c r="H275">
        <v>2.384039</v>
      </c>
      <c r="I275">
        <v>8.5623000000000005E-2</v>
      </c>
    </row>
    <row r="276" spans="1:9" x14ac:dyDescent="0.25">
      <c r="A276" t="s">
        <v>5</v>
      </c>
      <c r="B276">
        <v>95</v>
      </c>
      <c r="C276">
        <v>109</v>
      </c>
      <c r="D276" t="s">
        <v>20</v>
      </c>
      <c r="E276">
        <v>1916.9258</v>
      </c>
      <c r="F276" s="4">
        <v>4.0439369999999997</v>
      </c>
      <c r="G276" s="6">
        <v>601</v>
      </c>
      <c r="H276">
        <v>5.0721939999999996</v>
      </c>
      <c r="I276">
        <v>8.8317000000000007E-2</v>
      </c>
    </row>
    <row r="277" spans="1:9" x14ac:dyDescent="0.25">
      <c r="A277" t="s">
        <v>4</v>
      </c>
      <c r="B277">
        <v>110</v>
      </c>
      <c r="C277">
        <v>118</v>
      </c>
      <c r="D277" t="s">
        <v>21</v>
      </c>
      <c r="E277">
        <v>1038.5101999999999</v>
      </c>
      <c r="F277" s="4">
        <v>1.9157200000000001</v>
      </c>
      <c r="G277" s="6">
        <v>0</v>
      </c>
      <c r="H277">
        <v>0</v>
      </c>
      <c r="I277">
        <v>0</v>
      </c>
    </row>
    <row r="278" spans="1:9" x14ac:dyDescent="0.25">
      <c r="A278" t="s">
        <v>4</v>
      </c>
      <c r="B278">
        <v>110</v>
      </c>
      <c r="C278">
        <v>118</v>
      </c>
      <c r="D278" t="s">
        <v>21</v>
      </c>
      <c r="E278">
        <v>1038.5101999999999</v>
      </c>
      <c r="F278" s="4">
        <v>1.985981</v>
      </c>
      <c r="G278" s="6">
        <v>0.16700000000000001</v>
      </c>
      <c r="H278">
        <v>0.42605500000000002</v>
      </c>
      <c r="I278">
        <v>0.19739599999999999</v>
      </c>
    </row>
    <row r="279" spans="1:9" x14ac:dyDescent="0.25">
      <c r="A279" t="s">
        <v>4</v>
      </c>
      <c r="B279">
        <v>110</v>
      </c>
      <c r="C279">
        <v>118</v>
      </c>
      <c r="D279" t="s">
        <v>21</v>
      </c>
      <c r="E279">
        <v>1038.5101999999999</v>
      </c>
      <c r="F279" s="4">
        <v>1.9626589999999999</v>
      </c>
      <c r="G279" s="6">
        <v>0.75</v>
      </c>
      <c r="H279">
        <v>0.49700499999999997</v>
      </c>
      <c r="I279">
        <v>0.18806600000000001</v>
      </c>
    </row>
    <row r="280" spans="1:9" x14ac:dyDescent="0.25">
      <c r="A280" t="s">
        <v>4</v>
      </c>
      <c r="B280">
        <v>110</v>
      </c>
      <c r="C280">
        <v>118</v>
      </c>
      <c r="D280" t="s">
        <v>21</v>
      </c>
      <c r="E280">
        <v>1038.5101999999999</v>
      </c>
      <c r="F280" s="4">
        <v>1.975244</v>
      </c>
      <c r="G280" s="6">
        <v>3</v>
      </c>
      <c r="H280">
        <v>0.54865799999999998</v>
      </c>
      <c r="I280">
        <v>0.19050500000000001</v>
      </c>
    </row>
    <row r="281" spans="1:9" x14ac:dyDescent="0.25">
      <c r="A281" t="s">
        <v>4</v>
      </c>
      <c r="B281">
        <v>110</v>
      </c>
      <c r="C281">
        <v>118</v>
      </c>
      <c r="D281" t="s">
        <v>21</v>
      </c>
      <c r="E281">
        <v>1038.5101999999999</v>
      </c>
      <c r="F281" s="4">
        <v>1.979635</v>
      </c>
      <c r="G281" s="6">
        <v>10</v>
      </c>
      <c r="H281">
        <v>0.93012799999999995</v>
      </c>
      <c r="I281">
        <v>0.20364699999999999</v>
      </c>
    </row>
    <row r="282" spans="1:9" x14ac:dyDescent="0.25">
      <c r="A282" t="s">
        <v>4</v>
      </c>
      <c r="B282">
        <v>110</v>
      </c>
      <c r="C282">
        <v>118</v>
      </c>
      <c r="D282" t="s">
        <v>21</v>
      </c>
      <c r="E282">
        <v>1038.5101999999999</v>
      </c>
      <c r="F282" s="4">
        <v>1.946733</v>
      </c>
      <c r="G282" s="6">
        <v>30.000001999999999</v>
      </c>
      <c r="H282">
        <v>1.315437</v>
      </c>
      <c r="I282">
        <v>0.19638</v>
      </c>
    </row>
    <row r="283" spans="1:9" x14ac:dyDescent="0.25">
      <c r="A283" t="s">
        <v>4</v>
      </c>
      <c r="B283">
        <v>110</v>
      </c>
      <c r="C283">
        <v>118</v>
      </c>
      <c r="D283" t="s">
        <v>21</v>
      </c>
      <c r="E283">
        <v>1038.5101999999999</v>
      </c>
      <c r="F283" s="4">
        <v>1.9720569999999999</v>
      </c>
      <c r="G283" s="6">
        <v>60.000003999999997</v>
      </c>
      <c r="H283">
        <v>1.8019909999999999</v>
      </c>
      <c r="I283">
        <v>0.20030200000000001</v>
      </c>
    </row>
    <row r="284" spans="1:9" x14ac:dyDescent="0.25">
      <c r="A284" t="s">
        <v>4</v>
      </c>
      <c r="B284">
        <v>110</v>
      </c>
      <c r="C284">
        <v>118</v>
      </c>
      <c r="D284" t="s">
        <v>21</v>
      </c>
      <c r="E284">
        <v>1038.5101999999999</v>
      </c>
      <c r="F284" s="4">
        <v>1.9256930000000001</v>
      </c>
      <c r="G284" s="6">
        <v>180.00001499999999</v>
      </c>
      <c r="H284">
        <v>2.7337150000000001</v>
      </c>
      <c r="I284">
        <v>0.203128</v>
      </c>
    </row>
    <row r="285" spans="1:9" x14ac:dyDescent="0.25">
      <c r="A285" t="s">
        <v>5</v>
      </c>
      <c r="B285">
        <v>110</v>
      </c>
      <c r="C285">
        <v>118</v>
      </c>
      <c r="D285" t="s">
        <v>21</v>
      </c>
      <c r="E285">
        <v>1038.5101999999999</v>
      </c>
      <c r="F285" s="4">
        <v>1.9157200000000001</v>
      </c>
      <c r="G285" s="6">
        <v>0</v>
      </c>
      <c r="H285">
        <v>0</v>
      </c>
      <c r="I285">
        <v>0</v>
      </c>
    </row>
    <row r="286" spans="1:9" x14ac:dyDescent="0.25">
      <c r="A286" t="s">
        <v>5</v>
      </c>
      <c r="B286">
        <v>110</v>
      </c>
      <c r="C286">
        <v>118</v>
      </c>
      <c r="D286" t="s">
        <v>21</v>
      </c>
      <c r="E286">
        <v>1038.5101999999999</v>
      </c>
      <c r="F286" s="4">
        <v>1.966423</v>
      </c>
      <c r="G286" s="6">
        <v>0.16700000000000001</v>
      </c>
      <c r="H286">
        <v>0.56463799999999997</v>
      </c>
      <c r="I286">
        <v>0.27420600000000001</v>
      </c>
    </row>
    <row r="287" spans="1:9" x14ac:dyDescent="0.25">
      <c r="A287" t="s">
        <v>5</v>
      </c>
      <c r="B287">
        <v>110</v>
      </c>
      <c r="C287">
        <v>118</v>
      </c>
      <c r="D287" t="s">
        <v>21</v>
      </c>
      <c r="E287">
        <v>1038.5101999999999</v>
      </c>
      <c r="F287" s="4">
        <v>1.9498420000000001</v>
      </c>
      <c r="G287" s="6">
        <v>0.75</v>
      </c>
      <c r="H287">
        <v>0.62509599999999998</v>
      </c>
      <c r="I287">
        <v>0.213778</v>
      </c>
    </row>
    <row r="288" spans="1:9" x14ac:dyDescent="0.25">
      <c r="A288" t="s">
        <v>5</v>
      </c>
      <c r="B288">
        <v>110</v>
      </c>
      <c r="C288">
        <v>118</v>
      </c>
      <c r="D288" t="s">
        <v>21</v>
      </c>
      <c r="E288">
        <v>1038.5101999999999</v>
      </c>
      <c r="F288" s="4">
        <v>1.9675039999999999</v>
      </c>
      <c r="G288" s="6">
        <v>3</v>
      </c>
      <c r="H288">
        <v>0.50856100000000004</v>
      </c>
      <c r="I288">
        <v>0.19808100000000001</v>
      </c>
    </row>
    <row r="289" spans="1:9" x14ac:dyDescent="0.25">
      <c r="A289" t="s">
        <v>5</v>
      </c>
      <c r="B289">
        <v>110</v>
      </c>
      <c r="C289">
        <v>118</v>
      </c>
      <c r="D289" t="s">
        <v>21</v>
      </c>
      <c r="E289">
        <v>1038.5101999999999</v>
      </c>
      <c r="F289" s="4">
        <v>1.987824</v>
      </c>
      <c r="G289" s="6">
        <v>10</v>
      </c>
      <c r="H289">
        <v>1.028969</v>
      </c>
      <c r="I289">
        <v>0.18732499999999999</v>
      </c>
    </row>
    <row r="290" spans="1:9" x14ac:dyDescent="0.25">
      <c r="A290" t="s">
        <v>5</v>
      </c>
      <c r="B290">
        <v>110</v>
      </c>
      <c r="C290">
        <v>118</v>
      </c>
      <c r="D290" t="s">
        <v>21</v>
      </c>
      <c r="E290">
        <v>1038.5101999999999</v>
      </c>
      <c r="F290" s="4">
        <v>1.960148</v>
      </c>
      <c r="G290" s="6">
        <v>30.000001999999999</v>
      </c>
      <c r="H290">
        <v>1.8579239999999999</v>
      </c>
      <c r="I290">
        <v>0.47186899999999998</v>
      </c>
    </row>
    <row r="291" spans="1:9" x14ac:dyDescent="0.25">
      <c r="A291" t="s">
        <v>5</v>
      </c>
      <c r="B291">
        <v>110</v>
      </c>
      <c r="C291">
        <v>118</v>
      </c>
      <c r="D291" t="s">
        <v>21</v>
      </c>
      <c r="E291">
        <v>1038.5101999999999</v>
      </c>
      <c r="F291" s="4">
        <v>1.953441</v>
      </c>
      <c r="G291" s="6">
        <v>60.000003999999997</v>
      </c>
      <c r="H291">
        <v>2.3573379999999999</v>
      </c>
      <c r="I291">
        <v>0.42484499999999997</v>
      </c>
    </row>
    <row r="292" spans="1:9" x14ac:dyDescent="0.25">
      <c r="A292" t="s">
        <v>5</v>
      </c>
      <c r="B292">
        <v>110</v>
      </c>
      <c r="C292">
        <v>118</v>
      </c>
      <c r="D292" t="s">
        <v>21</v>
      </c>
      <c r="E292">
        <v>1038.5101999999999</v>
      </c>
      <c r="F292" s="4">
        <v>1.943767</v>
      </c>
      <c r="G292" s="6">
        <v>180.00001499999999</v>
      </c>
      <c r="H292">
        <v>2.7273489999999998</v>
      </c>
      <c r="I292">
        <v>0.26889099999999999</v>
      </c>
    </row>
    <row r="293" spans="1:9" x14ac:dyDescent="0.25">
      <c r="A293" t="s">
        <v>5</v>
      </c>
      <c r="B293">
        <v>110</v>
      </c>
      <c r="C293">
        <v>118</v>
      </c>
      <c r="D293" t="s">
        <v>21</v>
      </c>
      <c r="E293">
        <v>1038.5101999999999</v>
      </c>
      <c r="F293" s="4">
        <v>1.978299</v>
      </c>
      <c r="G293" s="6">
        <v>601</v>
      </c>
      <c r="H293">
        <v>6.1795309999999999</v>
      </c>
      <c r="I293">
        <v>0.19583999999999999</v>
      </c>
    </row>
    <row r="294" spans="1:9" x14ac:dyDescent="0.25">
      <c r="A294" t="s">
        <v>4</v>
      </c>
      <c r="B294">
        <v>113</v>
      </c>
      <c r="C294">
        <v>121</v>
      </c>
      <c r="D294" t="s">
        <v>22</v>
      </c>
      <c r="E294">
        <v>1126.5084999999999</v>
      </c>
      <c r="F294" s="4">
        <v>4.2653129999999999</v>
      </c>
      <c r="G294" s="6">
        <v>0</v>
      </c>
      <c r="H294">
        <v>0</v>
      </c>
      <c r="I294">
        <v>0</v>
      </c>
    </row>
    <row r="295" spans="1:9" x14ac:dyDescent="0.25">
      <c r="A295" t="s">
        <v>4</v>
      </c>
      <c r="B295">
        <v>113</v>
      </c>
      <c r="C295">
        <v>121</v>
      </c>
      <c r="D295" t="s">
        <v>22</v>
      </c>
      <c r="E295">
        <v>1126.5084999999999</v>
      </c>
      <c r="F295" s="4">
        <v>4.2683879999999998</v>
      </c>
      <c r="G295" s="6">
        <v>0.16700000000000001</v>
      </c>
      <c r="H295">
        <v>1.713924</v>
      </c>
      <c r="I295">
        <v>0.120625</v>
      </c>
    </row>
    <row r="296" spans="1:9" x14ac:dyDescent="0.25">
      <c r="A296" t="s">
        <v>4</v>
      </c>
      <c r="B296">
        <v>113</v>
      </c>
      <c r="C296">
        <v>121</v>
      </c>
      <c r="D296" t="s">
        <v>22</v>
      </c>
      <c r="E296">
        <v>1126.5084999999999</v>
      </c>
      <c r="F296" s="4">
        <v>4.3174200000000003</v>
      </c>
      <c r="G296" s="6">
        <v>0.75</v>
      </c>
      <c r="H296">
        <v>2.2493379999999998</v>
      </c>
      <c r="I296">
        <v>5.0377999999999999E-2</v>
      </c>
    </row>
    <row r="297" spans="1:9" x14ac:dyDescent="0.25">
      <c r="A297" t="s">
        <v>4</v>
      </c>
      <c r="B297">
        <v>113</v>
      </c>
      <c r="C297">
        <v>121</v>
      </c>
      <c r="D297" t="s">
        <v>22</v>
      </c>
      <c r="E297">
        <v>1126.5084999999999</v>
      </c>
      <c r="F297" s="4">
        <v>4.2664080000000002</v>
      </c>
      <c r="G297" s="6">
        <v>3</v>
      </c>
      <c r="H297">
        <v>2.2280920000000002</v>
      </c>
      <c r="I297">
        <v>2.9295000000000002E-2</v>
      </c>
    </row>
    <row r="298" spans="1:9" x14ac:dyDescent="0.25">
      <c r="A298" t="s">
        <v>4</v>
      </c>
      <c r="B298">
        <v>113</v>
      </c>
      <c r="C298">
        <v>121</v>
      </c>
      <c r="D298" t="s">
        <v>22</v>
      </c>
      <c r="E298">
        <v>1126.5084999999999</v>
      </c>
      <c r="F298" s="4">
        <v>4.2932459999999999</v>
      </c>
      <c r="G298" s="6">
        <v>10</v>
      </c>
      <c r="H298">
        <v>2.5431460000000001</v>
      </c>
      <c r="I298">
        <v>3.0863000000000002E-2</v>
      </c>
    </row>
    <row r="299" spans="1:9" x14ac:dyDescent="0.25">
      <c r="A299" t="s">
        <v>4</v>
      </c>
      <c r="B299">
        <v>113</v>
      </c>
      <c r="C299">
        <v>121</v>
      </c>
      <c r="D299" t="s">
        <v>22</v>
      </c>
      <c r="E299">
        <v>1126.5084999999999</v>
      </c>
      <c r="F299" s="4">
        <v>4.2671679999999999</v>
      </c>
      <c r="G299" s="6">
        <v>30.000001999999999</v>
      </c>
      <c r="H299">
        <v>2.6375820000000001</v>
      </c>
      <c r="I299">
        <v>2.5690999999999999E-2</v>
      </c>
    </row>
    <row r="300" spans="1:9" x14ac:dyDescent="0.25">
      <c r="A300" t="s">
        <v>4</v>
      </c>
      <c r="B300">
        <v>113</v>
      </c>
      <c r="C300">
        <v>121</v>
      </c>
      <c r="D300" t="s">
        <v>22</v>
      </c>
      <c r="E300">
        <v>1126.5084999999999</v>
      </c>
      <c r="F300" s="4">
        <v>4.3185320000000003</v>
      </c>
      <c r="G300" s="6">
        <v>60.000003999999997</v>
      </c>
      <c r="H300">
        <v>3.0610879999999998</v>
      </c>
      <c r="I300">
        <v>3.8761999999999998E-2</v>
      </c>
    </row>
    <row r="301" spans="1:9" x14ac:dyDescent="0.25">
      <c r="A301" t="s">
        <v>4</v>
      </c>
      <c r="B301">
        <v>113</v>
      </c>
      <c r="C301">
        <v>121</v>
      </c>
      <c r="D301" t="s">
        <v>22</v>
      </c>
      <c r="E301">
        <v>1126.5084999999999</v>
      </c>
      <c r="F301" s="4">
        <v>4.2806559999999996</v>
      </c>
      <c r="G301" s="6">
        <v>180.00001499999999</v>
      </c>
      <c r="H301">
        <v>3.5606520000000002</v>
      </c>
      <c r="I301">
        <v>5.0871E-2</v>
      </c>
    </row>
    <row r="302" spans="1:9" x14ac:dyDescent="0.25">
      <c r="A302" t="s">
        <v>5</v>
      </c>
      <c r="B302">
        <v>113</v>
      </c>
      <c r="C302">
        <v>121</v>
      </c>
      <c r="D302" t="s">
        <v>22</v>
      </c>
      <c r="E302">
        <v>1126.5084999999999</v>
      </c>
      <c r="F302" s="4">
        <v>4.2653129999999999</v>
      </c>
      <c r="G302" s="6">
        <v>0</v>
      </c>
      <c r="H302">
        <v>0</v>
      </c>
      <c r="I302">
        <v>0</v>
      </c>
    </row>
    <row r="303" spans="1:9" x14ac:dyDescent="0.25">
      <c r="A303" t="s">
        <v>5</v>
      </c>
      <c r="B303">
        <v>113</v>
      </c>
      <c r="C303">
        <v>121</v>
      </c>
      <c r="D303" t="s">
        <v>22</v>
      </c>
      <c r="E303">
        <v>1126.5084999999999</v>
      </c>
      <c r="F303" s="4">
        <v>4.2695030000000003</v>
      </c>
      <c r="G303" s="6">
        <v>0.16700000000000001</v>
      </c>
      <c r="H303">
        <v>1.7723720000000001</v>
      </c>
      <c r="I303">
        <v>0.100221</v>
      </c>
    </row>
    <row r="304" spans="1:9" x14ac:dyDescent="0.25">
      <c r="A304" t="s">
        <v>5</v>
      </c>
      <c r="B304">
        <v>113</v>
      </c>
      <c r="C304">
        <v>121</v>
      </c>
      <c r="D304" t="s">
        <v>22</v>
      </c>
      <c r="E304">
        <v>1126.5084999999999</v>
      </c>
      <c r="F304" s="4">
        <v>4.3305540000000002</v>
      </c>
      <c r="G304" s="6">
        <v>0.75</v>
      </c>
      <c r="H304">
        <v>2.3882490000000001</v>
      </c>
      <c r="I304">
        <v>5.8414000000000001E-2</v>
      </c>
    </row>
    <row r="305" spans="1:9" x14ac:dyDescent="0.25">
      <c r="A305" t="s">
        <v>5</v>
      </c>
      <c r="B305">
        <v>113</v>
      </c>
      <c r="C305">
        <v>121</v>
      </c>
      <c r="D305" t="s">
        <v>22</v>
      </c>
      <c r="E305">
        <v>1126.5084999999999</v>
      </c>
      <c r="F305" s="4">
        <v>4.2479940000000003</v>
      </c>
      <c r="G305" s="6">
        <v>3</v>
      </c>
      <c r="H305">
        <v>2.200231</v>
      </c>
      <c r="I305">
        <v>9.1711000000000001E-2</v>
      </c>
    </row>
    <row r="306" spans="1:9" x14ac:dyDescent="0.25">
      <c r="A306" t="s">
        <v>5</v>
      </c>
      <c r="B306">
        <v>113</v>
      </c>
      <c r="C306">
        <v>121</v>
      </c>
      <c r="D306" t="s">
        <v>22</v>
      </c>
      <c r="E306">
        <v>1126.5084999999999</v>
      </c>
      <c r="F306" s="4">
        <v>4.2927660000000003</v>
      </c>
      <c r="G306" s="6">
        <v>10</v>
      </c>
      <c r="H306">
        <v>2.6040260000000002</v>
      </c>
      <c r="I306">
        <v>4.8696999999999997E-2</v>
      </c>
    </row>
    <row r="307" spans="1:9" x14ac:dyDescent="0.25">
      <c r="A307" t="s">
        <v>5</v>
      </c>
      <c r="B307">
        <v>113</v>
      </c>
      <c r="C307">
        <v>121</v>
      </c>
      <c r="D307" t="s">
        <v>22</v>
      </c>
      <c r="E307">
        <v>1126.5084999999999</v>
      </c>
      <c r="F307" s="4">
        <v>4.2329400000000001</v>
      </c>
      <c r="G307" s="6">
        <v>30.000001999999999</v>
      </c>
      <c r="H307">
        <v>2.8442949999999998</v>
      </c>
      <c r="I307">
        <v>2.7956999999999999E-2</v>
      </c>
    </row>
    <row r="308" spans="1:9" x14ac:dyDescent="0.25">
      <c r="A308" t="s">
        <v>5</v>
      </c>
      <c r="B308">
        <v>113</v>
      </c>
      <c r="C308">
        <v>121</v>
      </c>
      <c r="D308" t="s">
        <v>22</v>
      </c>
      <c r="E308">
        <v>1126.5084999999999</v>
      </c>
      <c r="F308" s="4">
        <v>4.3199649999999998</v>
      </c>
      <c r="G308" s="6">
        <v>60.000003999999997</v>
      </c>
      <c r="H308">
        <v>3.329313</v>
      </c>
      <c r="I308">
        <v>5.5101999999999998E-2</v>
      </c>
    </row>
    <row r="309" spans="1:9" x14ac:dyDescent="0.25">
      <c r="A309" t="s">
        <v>5</v>
      </c>
      <c r="B309">
        <v>113</v>
      </c>
      <c r="C309">
        <v>121</v>
      </c>
      <c r="D309" t="s">
        <v>22</v>
      </c>
      <c r="E309">
        <v>1126.5084999999999</v>
      </c>
      <c r="F309" s="4">
        <v>4.2296870000000002</v>
      </c>
      <c r="G309" s="6">
        <v>180.00001499999999</v>
      </c>
      <c r="H309">
        <v>3.4774799999999999</v>
      </c>
      <c r="I309">
        <v>8.8967000000000004E-2</v>
      </c>
    </row>
    <row r="310" spans="1:9" x14ac:dyDescent="0.25">
      <c r="A310" t="s">
        <v>5</v>
      </c>
      <c r="B310">
        <v>113</v>
      </c>
      <c r="C310">
        <v>121</v>
      </c>
      <c r="D310" t="s">
        <v>22</v>
      </c>
      <c r="E310">
        <v>1126.5084999999999</v>
      </c>
      <c r="F310" s="4">
        <v>4.2886100000000003</v>
      </c>
      <c r="G310" s="6">
        <v>601</v>
      </c>
      <c r="H310">
        <v>4.919988</v>
      </c>
      <c r="I310">
        <v>1.9411999999999999E-2</v>
      </c>
    </row>
    <row r="311" spans="1:9" x14ac:dyDescent="0.25">
      <c r="A311" t="s">
        <v>4</v>
      </c>
      <c r="B311">
        <v>114</v>
      </c>
      <c r="C311">
        <v>121</v>
      </c>
      <c r="D311" t="s">
        <v>23</v>
      </c>
      <c r="E311">
        <v>997.46590000000003</v>
      </c>
      <c r="F311" s="4">
        <v>4.1559660000000003</v>
      </c>
      <c r="G311" s="6">
        <v>0</v>
      </c>
      <c r="H311">
        <v>0</v>
      </c>
      <c r="I311">
        <v>0</v>
      </c>
    </row>
    <row r="312" spans="1:9" x14ac:dyDescent="0.25">
      <c r="A312" t="s">
        <v>4</v>
      </c>
      <c r="B312">
        <v>114</v>
      </c>
      <c r="C312">
        <v>121</v>
      </c>
      <c r="D312" t="s">
        <v>23</v>
      </c>
      <c r="E312">
        <v>997.46590000000003</v>
      </c>
      <c r="F312" s="4">
        <v>4.1600279999999996</v>
      </c>
      <c r="G312" s="6">
        <v>0.16700000000000001</v>
      </c>
      <c r="H312">
        <v>1.6013459999999999</v>
      </c>
      <c r="I312">
        <v>0.18543200000000001</v>
      </c>
    </row>
    <row r="313" spans="1:9" x14ac:dyDescent="0.25">
      <c r="A313" t="s">
        <v>4</v>
      </c>
      <c r="B313">
        <v>114</v>
      </c>
      <c r="C313">
        <v>121</v>
      </c>
      <c r="D313" t="s">
        <v>23</v>
      </c>
      <c r="E313">
        <v>997.46590000000003</v>
      </c>
      <c r="F313" s="4">
        <v>4.2008239999999999</v>
      </c>
      <c r="G313" s="6">
        <v>0.75</v>
      </c>
      <c r="H313">
        <v>1.9951829999999999</v>
      </c>
      <c r="I313">
        <v>0.106962</v>
      </c>
    </row>
    <row r="314" spans="1:9" x14ac:dyDescent="0.25">
      <c r="A314" t="s">
        <v>4</v>
      </c>
      <c r="B314">
        <v>114</v>
      </c>
      <c r="C314">
        <v>121</v>
      </c>
      <c r="D314" t="s">
        <v>23</v>
      </c>
      <c r="E314">
        <v>997.46590000000003</v>
      </c>
      <c r="F314" s="4">
        <v>4.1565960000000004</v>
      </c>
      <c r="G314" s="6">
        <v>3</v>
      </c>
      <c r="H314">
        <v>2.0197799999999999</v>
      </c>
      <c r="I314">
        <v>0.12322</v>
      </c>
    </row>
    <row r="315" spans="1:9" x14ac:dyDescent="0.25">
      <c r="A315" t="s">
        <v>4</v>
      </c>
      <c r="B315">
        <v>114</v>
      </c>
      <c r="C315">
        <v>121</v>
      </c>
      <c r="D315" t="s">
        <v>23</v>
      </c>
      <c r="E315">
        <v>997.46590000000003</v>
      </c>
      <c r="F315" s="4">
        <v>4.1893079999999996</v>
      </c>
      <c r="G315" s="6">
        <v>10</v>
      </c>
      <c r="H315">
        <v>2.3218329999999998</v>
      </c>
      <c r="I315">
        <v>0.16623399999999999</v>
      </c>
    </row>
    <row r="316" spans="1:9" x14ac:dyDescent="0.25">
      <c r="A316" t="s">
        <v>4</v>
      </c>
      <c r="B316">
        <v>114</v>
      </c>
      <c r="C316">
        <v>121</v>
      </c>
      <c r="D316" t="s">
        <v>23</v>
      </c>
      <c r="E316">
        <v>997.46590000000003</v>
      </c>
      <c r="F316" s="4">
        <v>4.1547039999999997</v>
      </c>
      <c r="G316" s="6">
        <v>30.000001999999999</v>
      </c>
      <c r="H316">
        <v>2.309237</v>
      </c>
      <c r="I316">
        <v>0.14707700000000001</v>
      </c>
    </row>
    <row r="317" spans="1:9" x14ac:dyDescent="0.25">
      <c r="A317" t="s">
        <v>4</v>
      </c>
      <c r="B317">
        <v>114</v>
      </c>
      <c r="C317">
        <v>121</v>
      </c>
      <c r="D317" t="s">
        <v>23</v>
      </c>
      <c r="E317">
        <v>997.46590000000003</v>
      </c>
      <c r="F317" s="4">
        <v>4.2028749999999997</v>
      </c>
      <c r="G317" s="6">
        <v>60.000003999999997</v>
      </c>
      <c r="H317">
        <v>2.639783</v>
      </c>
      <c r="I317">
        <v>0.10613499999999999</v>
      </c>
    </row>
    <row r="318" spans="1:9" x14ac:dyDescent="0.25">
      <c r="A318" t="s">
        <v>4</v>
      </c>
      <c r="B318">
        <v>114</v>
      </c>
      <c r="C318">
        <v>121</v>
      </c>
      <c r="D318" t="s">
        <v>23</v>
      </c>
      <c r="E318">
        <v>997.46590000000003</v>
      </c>
      <c r="F318" s="4">
        <v>4.1711029999999996</v>
      </c>
      <c r="G318" s="6">
        <v>180.00001499999999</v>
      </c>
      <c r="H318">
        <v>2.9370560000000001</v>
      </c>
      <c r="I318">
        <v>0.105494</v>
      </c>
    </row>
    <row r="319" spans="1:9" x14ac:dyDescent="0.25">
      <c r="A319" t="s">
        <v>5</v>
      </c>
      <c r="B319">
        <v>114</v>
      </c>
      <c r="C319">
        <v>121</v>
      </c>
      <c r="D319" t="s">
        <v>23</v>
      </c>
      <c r="E319">
        <v>997.46590000000003</v>
      </c>
      <c r="F319" s="4">
        <v>4.1559660000000003</v>
      </c>
      <c r="G319" s="6">
        <v>0</v>
      </c>
      <c r="H319">
        <v>0</v>
      </c>
      <c r="I319">
        <v>0</v>
      </c>
    </row>
    <row r="320" spans="1:9" x14ac:dyDescent="0.25">
      <c r="A320" t="s">
        <v>5</v>
      </c>
      <c r="B320">
        <v>114</v>
      </c>
      <c r="C320">
        <v>121</v>
      </c>
      <c r="D320" t="s">
        <v>23</v>
      </c>
      <c r="E320">
        <v>997.46590000000003</v>
      </c>
      <c r="F320" s="4">
        <v>4.1602920000000001</v>
      </c>
      <c r="G320" s="6">
        <v>0.16700000000000001</v>
      </c>
      <c r="H320">
        <v>1.614136</v>
      </c>
      <c r="I320">
        <v>0.111133</v>
      </c>
    </row>
    <row r="321" spans="1:9" x14ac:dyDescent="0.25">
      <c r="A321" t="s">
        <v>5</v>
      </c>
      <c r="B321">
        <v>114</v>
      </c>
      <c r="C321">
        <v>121</v>
      </c>
      <c r="D321" t="s">
        <v>23</v>
      </c>
      <c r="E321">
        <v>997.46590000000003</v>
      </c>
      <c r="F321" s="4">
        <v>4.2249689999999998</v>
      </c>
      <c r="G321" s="6">
        <v>0.75</v>
      </c>
      <c r="H321">
        <v>2.0934659999999998</v>
      </c>
      <c r="I321">
        <v>9.9340999999999999E-2</v>
      </c>
    </row>
    <row r="322" spans="1:9" x14ac:dyDescent="0.25">
      <c r="A322" t="s">
        <v>5</v>
      </c>
      <c r="B322">
        <v>114</v>
      </c>
      <c r="C322">
        <v>121</v>
      </c>
      <c r="D322" t="s">
        <v>23</v>
      </c>
      <c r="E322">
        <v>997.46590000000003</v>
      </c>
      <c r="F322" s="4">
        <v>4.1332940000000002</v>
      </c>
      <c r="G322" s="6">
        <v>3</v>
      </c>
      <c r="H322">
        <v>2.0398770000000002</v>
      </c>
      <c r="I322">
        <v>9.8404000000000005E-2</v>
      </c>
    </row>
    <row r="323" spans="1:9" x14ac:dyDescent="0.25">
      <c r="A323" t="s">
        <v>5</v>
      </c>
      <c r="B323">
        <v>114</v>
      </c>
      <c r="C323">
        <v>121</v>
      </c>
      <c r="D323" t="s">
        <v>23</v>
      </c>
      <c r="E323">
        <v>997.46590000000003</v>
      </c>
      <c r="F323" s="4">
        <v>4.1865240000000004</v>
      </c>
      <c r="G323" s="6">
        <v>10</v>
      </c>
      <c r="H323">
        <v>2.3478759999999999</v>
      </c>
      <c r="I323">
        <v>0.104944</v>
      </c>
    </row>
    <row r="324" spans="1:9" x14ac:dyDescent="0.25">
      <c r="A324" t="s">
        <v>5</v>
      </c>
      <c r="B324">
        <v>114</v>
      </c>
      <c r="C324">
        <v>121</v>
      </c>
      <c r="D324" t="s">
        <v>23</v>
      </c>
      <c r="E324">
        <v>997.46590000000003</v>
      </c>
      <c r="F324" s="4">
        <v>4.1208289999999996</v>
      </c>
      <c r="G324" s="6">
        <v>30.000001999999999</v>
      </c>
      <c r="H324">
        <v>2.4523130000000002</v>
      </c>
      <c r="I324">
        <v>0.114384</v>
      </c>
    </row>
    <row r="325" spans="1:9" x14ac:dyDescent="0.25">
      <c r="A325" t="s">
        <v>5</v>
      </c>
      <c r="B325">
        <v>114</v>
      </c>
      <c r="C325">
        <v>121</v>
      </c>
      <c r="D325" t="s">
        <v>23</v>
      </c>
      <c r="E325">
        <v>997.46590000000003</v>
      </c>
      <c r="F325" s="4">
        <v>4.3621939999999997</v>
      </c>
      <c r="G325" s="6">
        <v>60.000003999999997</v>
      </c>
      <c r="H325">
        <v>2.7182499999999998</v>
      </c>
      <c r="I325">
        <v>0.100731</v>
      </c>
    </row>
    <row r="326" spans="1:9" x14ac:dyDescent="0.25">
      <c r="A326" t="s">
        <v>5</v>
      </c>
      <c r="B326">
        <v>114</v>
      </c>
      <c r="C326">
        <v>121</v>
      </c>
      <c r="D326" t="s">
        <v>23</v>
      </c>
      <c r="E326">
        <v>997.46590000000003</v>
      </c>
      <c r="F326" s="4">
        <v>4.1188690000000001</v>
      </c>
      <c r="G326" s="6">
        <v>180.00001499999999</v>
      </c>
      <c r="H326">
        <v>2.825707</v>
      </c>
      <c r="I326">
        <v>0.112913</v>
      </c>
    </row>
    <row r="327" spans="1:9" x14ac:dyDescent="0.25">
      <c r="A327" t="s">
        <v>5</v>
      </c>
      <c r="B327">
        <v>114</v>
      </c>
      <c r="C327">
        <v>121</v>
      </c>
      <c r="D327" t="s">
        <v>23</v>
      </c>
      <c r="E327">
        <v>997.46590000000003</v>
      </c>
      <c r="F327" s="4">
        <v>4.3441679999999998</v>
      </c>
      <c r="G327" s="6">
        <v>601</v>
      </c>
      <c r="H327">
        <v>3.667529</v>
      </c>
      <c r="I327">
        <v>0.11443300000000001</v>
      </c>
    </row>
    <row r="328" spans="1:9" x14ac:dyDescent="0.25">
      <c r="A328" t="s">
        <v>4</v>
      </c>
      <c r="B328">
        <v>122</v>
      </c>
      <c r="C328">
        <v>129</v>
      </c>
      <c r="D328" t="s">
        <v>24</v>
      </c>
      <c r="E328">
        <v>1089.5111999999999</v>
      </c>
      <c r="F328" s="4">
        <v>4.0422640000000003</v>
      </c>
      <c r="G328" s="6">
        <v>0</v>
      </c>
      <c r="H328">
        <v>0</v>
      </c>
      <c r="I328">
        <v>0</v>
      </c>
    </row>
    <row r="329" spans="1:9" x14ac:dyDescent="0.25">
      <c r="A329" t="s">
        <v>4</v>
      </c>
      <c r="B329">
        <v>122</v>
      </c>
      <c r="C329">
        <v>129</v>
      </c>
      <c r="D329" t="s">
        <v>24</v>
      </c>
      <c r="E329">
        <v>1089.5111999999999</v>
      </c>
      <c r="F329" s="4">
        <v>4.0559000000000003</v>
      </c>
      <c r="G329" s="6">
        <v>0.16700000000000001</v>
      </c>
      <c r="H329">
        <v>1.343466</v>
      </c>
      <c r="I329">
        <v>0.10082000000000001</v>
      </c>
    </row>
    <row r="330" spans="1:9" x14ac:dyDescent="0.25">
      <c r="A330" t="s">
        <v>4</v>
      </c>
      <c r="B330">
        <v>122</v>
      </c>
      <c r="C330">
        <v>129</v>
      </c>
      <c r="D330" t="s">
        <v>24</v>
      </c>
      <c r="E330">
        <v>1089.5111999999999</v>
      </c>
      <c r="F330" s="4">
        <v>4.1059060000000001</v>
      </c>
      <c r="G330" s="6">
        <v>0.75</v>
      </c>
      <c r="H330">
        <v>1.6315949999999999</v>
      </c>
      <c r="I330">
        <v>3.5637000000000002E-2</v>
      </c>
    </row>
    <row r="331" spans="1:9" x14ac:dyDescent="0.25">
      <c r="A331" t="s">
        <v>4</v>
      </c>
      <c r="B331">
        <v>122</v>
      </c>
      <c r="C331">
        <v>129</v>
      </c>
      <c r="D331" t="s">
        <v>24</v>
      </c>
      <c r="E331">
        <v>1089.5111999999999</v>
      </c>
      <c r="F331" s="4">
        <v>4.0516379999999996</v>
      </c>
      <c r="G331" s="6">
        <v>3</v>
      </c>
      <c r="H331">
        <v>1.779774</v>
      </c>
      <c r="I331">
        <v>4.4969000000000002E-2</v>
      </c>
    </row>
    <row r="332" spans="1:9" x14ac:dyDescent="0.25">
      <c r="A332" t="s">
        <v>4</v>
      </c>
      <c r="B332">
        <v>122</v>
      </c>
      <c r="C332">
        <v>129</v>
      </c>
      <c r="D332" t="s">
        <v>24</v>
      </c>
      <c r="E332">
        <v>1089.5111999999999</v>
      </c>
      <c r="F332" s="4">
        <v>4.085356</v>
      </c>
      <c r="G332" s="6">
        <v>10</v>
      </c>
      <c r="H332">
        <v>2.1854100000000001</v>
      </c>
      <c r="I332">
        <v>2.1489999999999999E-2</v>
      </c>
    </row>
    <row r="333" spans="1:9" x14ac:dyDescent="0.25">
      <c r="A333" t="s">
        <v>4</v>
      </c>
      <c r="B333">
        <v>122</v>
      </c>
      <c r="C333">
        <v>129</v>
      </c>
      <c r="D333" t="s">
        <v>24</v>
      </c>
      <c r="E333">
        <v>1089.5111999999999</v>
      </c>
      <c r="F333" s="4">
        <v>4.0483880000000001</v>
      </c>
      <c r="G333" s="6">
        <v>30.000001999999999</v>
      </c>
      <c r="H333">
        <v>2.1324160000000001</v>
      </c>
      <c r="I333">
        <v>2.7591999999999998E-2</v>
      </c>
    </row>
    <row r="334" spans="1:9" x14ac:dyDescent="0.25">
      <c r="A334" t="s">
        <v>4</v>
      </c>
      <c r="B334">
        <v>122</v>
      </c>
      <c r="C334">
        <v>129</v>
      </c>
      <c r="D334" t="s">
        <v>24</v>
      </c>
      <c r="E334">
        <v>1089.5111999999999</v>
      </c>
      <c r="F334" s="4">
        <v>4.0938340000000002</v>
      </c>
      <c r="G334" s="6">
        <v>60.000003999999997</v>
      </c>
      <c r="H334">
        <v>2.3029950000000001</v>
      </c>
      <c r="I334">
        <v>2.2223E-2</v>
      </c>
    </row>
    <row r="335" spans="1:9" x14ac:dyDescent="0.25">
      <c r="A335" t="s">
        <v>4</v>
      </c>
      <c r="B335">
        <v>122</v>
      </c>
      <c r="C335">
        <v>129</v>
      </c>
      <c r="D335" t="s">
        <v>24</v>
      </c>
      <c r="E335">
        <v>1089.5111999999999</v>
      </c>
      <c r="F335" s="4">
        <v>4.0641449999999999</v>
      </c>
      <c r="G335" s="6">
        <v>180.00001499999999</v>
      </c>
      <c r="H335">
        <v>2.6151719999999998</v>
      </c>
      <c r="I335">
        <v>6.8221000000000004E-2</v>
      </c>
    </row>
    <row r="336" spans="1:9" x14ac:dyDescent="0.25">
      <c r="A336" t="s">
        <v>5</v>
      </c>
      <c r="B336">
        <v>122</v>
      </c>
      <c r="C336">
        <v>129</v>
      </c>
      <c r="D336" t="s">
        <v>24</v>
      </c>
      <c r="E336">
        <v>1089.5111999999999</v>
      </c>
      <c r="F336" s="4">
        <v>4.0401629999999997</v>
      </c>
      <c r="G336" s="6">
        <v>0</v>
      </c>
      <c r="H336">
        <v>0</v>
      </c>
      <c r="I336">
        <v>0</v>
      </c>
    </row>
    <row r="337" spans="1:9" x14ac:dyDescent="0.25">
      <c r="A337" t="s">
        <v>5</v>
      </c>
      <c r="B337">
        <v>122</v>
      </c>
      <c r="C337">
        <v>129</v>
      </c>
      <c r="D337" t="s">
        <v>24</v>
      </c>
      <c r="E337">
        <v>1089.5111999999999</v>
      </c>
      <c r="F337" s="4">
        <v>4.047917</v>
      </c>
      <c r="G337" s="6">
        <v>0.16700000000000001</v>
      </c>
      <c r="H337">
        <v>1.328465</v>
      </c>
      <c r="I337">
        <v>5.7370999999999998E-2</v>
      </c>
    </row>
    <row r="338" spans="1:9" x14ac:dyDescent="0.25">
      <c r="A338" t="s">
        <v>5</v>
      </c>
      <c r="B338">
        <v>122</v>
      </c>
      <c r="C338">
        <v>129</v>
      </c>
      <c r="D338" t="s">
        <v>24</v>
      </c>
      <c r="E338">
        <v>1089.5111999999999</v>
      </c>
      <c r="F338" s="4">
        <v>4.1177469999999996</v>
      </c>
      <c r="G338" s="6">
        <v>0.75</v>
      </c>
      <c r="H338">
        <v>1.7925720000000001</v>
      </c>
      <c r="I338">
        <v>0.108954</v>
      </c>
    </row>
    <row r="339" spans="1:9" x14ac:dyDescent="0.25">
      <c r="A339" t="s">
        <v>5</v>
      </c>
      <c r="B339">
        <v>122</v>
      </c>
      <c r="C339">
        <v>129</v>
      </c>
      <c r="D339" t="s">
        <v>24</v>
      </c>
      <c r="E339">
        <v>1089.5111999999999</v>
      </c>
      <c r="F339" s="4">
        <v>4.0274859999999997</v>
      </c>
      <c r="G339" s="6">
        <v>3</v>
      </c>
      <c r="H339">
        <v>1.8789180000000001</v>
      </c>
      <c r="I339">
        <v>4.1729000000000002E-2</v>
      </c>
    </row>
    <row r="340" spans="1:9" x14ac:dyDescent="0.25">
      <c r="A340" t="s">
        <v>5</v>
      </c>
      <c r="B340">
        <v>122</v>
      </c>
      <c r="C340">
        <v>129</v>
      </c>
      <c r="D340" t="s">
        <v>24</v>
      </c>
      <c r="E340">
        <v>1089.5111999999999</v>
      </c>
      <c r="F340" s="4">
        <v>4.0791240000000002</v>
      </c>
      <c r="G340" s="6">
        <v>10</v>
      </c>
      <c r="H340">
        <v>2.1110099999999998</v>
      </c>
      <c r="I340">
        <v>5.1829E-2</v>
      </c>
    </row>
    <row r="341" spans="1:9" x14ac:dyDescent="0.25">
      <c r="A341" t="s">
        <v>5</v>
      </c>
      <c r="B341">
        <v>122</v>
      </c>
      <c r="C341">
        <v>129</v>
      </c>
      <c r="D341" t="s">
        <v>24</v>
      </c>
      <c r="E341">
        <v>1089.5111999999999</v>
      </c>
      <c r="F341" s="4">
        <v>4.0064520000000003</v>
      </c>
      <c r="G341" s="6">
        <v>30.000001999999999</v>
      </c>
      <c r="H341">
        <v>2.1490230000000001</v>
      </c>
      <c r="I341">
        <v>4.1762000000000001E-2</v>
      </c>
    </row>
    <row r="342" spans="1:9" x14ac:dyDescent="0.25">
      <c r="A342" t="s">
        <v>5</v>
      </c>
      <c r="B342">
        <v>122</v>
      </c>
      <c r="C342">
        <v>129</v>
      </c>
      <c r="D342" t="s">
        <v>24</v>
      </c>
      <c r="E342">
        <v>1089.5111999999999</v>
      </c>
      <c r="F342" s="4">
        <v>4.0885660000000001</v>
      </c>
      <c r="G342" s="6">
        <v>60.000003999999997</v>
      </c>
      <c r="H342">
        <v>2.3471310000000001</v>
      </c>
      <c r="I342">
        <v>4.4195999999999999E-2</v>
      </c>
    </row>
    <row r="343" spans="1:9" x14ac:dyDescent="0.25">
      <c r="A343" t="s">
        <v>5</v>
      </c>
      <c r="B343">
        <v>122</v>
      </c>
      <c r="C343">
        <v>129</v>
      </c>
      <c r="D343" t="s">
        <v>24</v>
      </c>
      <c r="E343">
        <v>1089.5111999999999</v>
      </c>
      <c r="F343" s="4">
        <v>3.9991569999999999</v>
      </c>
      <c r="G343" s="6">
        <v>180.00001499999999</v>
      </c>
      <c r="H343">
        <v>2.591529</v>
      </c>
      <c r="I343">
        <v>3.32E-2</v>
      </c>
    </row>
    <row r="344" spans="1:9" x14ac:dyDescent="0.25">
      <c r="A344" t="s">
        <v>5</v>
      </c>
      <c r="B344">
        <v>122</v>
      </c>
      <c r="C344">
        <v>129</v>
      </c>
      <c r="D344" t="s">
        <v>24</v>
      </c>
      <c r="E344">
        <v>1089.5111999999999</v>
      </c>
      <c r="F344" s="4">
        <v>4.056171</v>
      </c>
      <c r="G344" s="6">
        <v>601</v>
      </c>
      <c r="H344">
        <v>4.1450680000000002</v>
      </c>
      <c r="I344">
        <v>9.8316000000000001E-2</v>
      </c>
    </row>
    <row r="345" spans="1:9" x14ac:dyDescent="0.25">
      <c r="A345" t="s">
        <v>4</v>
      </c>
      <c r="B345">
        <v>122</v>
      </c>
      <c r="C345">
        <v>132</v>
      </c>
      <c r="D345" t="s">
        <v>25</v>
      </c>
      <c r="E345">
        <v>1445.6808000000001</v>
      </c>
      <c r="F345" s="4">
        <v>4.3512740000000001</v>
      </c>
      <c r="G345" s="6">
        <v>0</v>
      </c>
      <c r="H345">
        <v>0</v>
      </c>
      <c r="I345">
        <v>0</v>
      </c>
    </row>
    <row r="346" spans="1:9" x14ac:dyDescent="0.25">
      <c r="A346" t="s">
        <v>4</v>
      </c>
      <c r="B346">
        <v>122</v>
      </c>
      <c r="C346">
        <v>132</v>
      </c>
      <c r="D346" t="s">
        <v>25</v>
      </c>
      <c r="E346">
        <v>1445.6808000000001</v>
      </c>
      <c r="F346" s="4">
        <v>4.3370860000000002</v>
      </c>
      <c r="G346" s="6">
        <v>0.16700000000000001</v>
      </c>
      <c r="H346">
        <v>1.810082</v>
      </c>
      <c r="I346">
        <v>7.0758000000000001E-2</v>
      </c>
    </row>
    <row r="347" spans="1:9" x14ac:dyDescent="0.25">
      <c r="A347" t="s">
        <v>4</v>
      </c>
      <c r="B347">
        <v>122</v>
      </c>
      <c r="C347">
        <v>132</v>
      </c>
      <c r="D347" t="s">
        <v>25</v>
      </c>
      <c r="E347">
        <v>1445.6808000000001</v>
      </c>
      <c r="F347" s="4">
        <v>4.384836</v>
      </c>
      <c r="G347" s="6">
        <v>0.75</v>
      </c>
      <c r="H347">
        <v>2.0163739999999999</v>
      </c>
      <c r="I347">
        <v>5.0715000000000003E-2</v>
      </c>
    </row>
    <row r="348" spans="1:9" x14ac:dyDescent="0.25">
      <c r="A348" t="s">
        <v>4</v>
      </c>
      <c r="B348">
        <v>122</v>
      </c>
      <c r="C348">
        <v>132</v>
      </c>
      <c r="D348" t="s">
        <v>25</v>
      </c>
      <c r="E348">
        <v>1445.6808000000001</v>
      </c>
      <c r="F348" s="4">
        <v>4.3364929999999999</v>
      </c>
      <c r="G348" s="6">
        <v>3</v>
      </c>
      <c r="H348">
        <v>2.1820339999999998</v>
      </c>
      <c r="I348">
        <v>7.6981999999999995E-2</v>
      </c>
    </row>
    <row r="349" spans="1:9" x14ac:dyDescent="0.25">
      <c r="A349" t="s">
        <v>4</v>
      </c>
      <c r="B349">
        <v>122</v>
      </c>
      <c r="C349">
        <v>132</v>
      </c>
      <c r="D349" t="s">
        <v>25</v>
      </c>
      <c r="E349">
        <v>1445.6808000000001</v>
      </c>
      <c r="F349" s="4">
        <v>4.3620570000000001</v>
      </c>
      <c r="G349" s="6">
        <v>10</v>
      </c>
      <c r="H349">
        <v>2.492801</v>
      </c>
      <c r="I349">
        <v>4.2324000000000001E-2</v>
      </c>
    </row>
    <row r="350" spans="1:9" x14ac:dyDescent="0.25">
      <c r="A350" t="s">
        <v>4</v>
      </c>
      <c r="B350">
        <v>122</v>
      </c>
      <c r="C350">
        <v>132</v>
      </c>
      <c r="D350" t="s">
        <v>25</v>
      </c>
      <c r="E350">
        <v>1445.6808000000001</v>
      </c>
      <c r="F350" s="4">
        <v>4.3391510000000002</v>
      </c>
      <c r="G350" s="6">
        <v>30.000001999999999</v>
      </c>
      <c r="H350">
        <v>2.471895</v>
      </c>
      <c r="I350">
        <v>3.5459999999999998E-2</v>
      </c>
    </row>
    <row r="351" spans="1:9" x14ac:dyDescent="0.25">
      <c r="A351" t="s">
        <v>4</v>
      </c>
      <c r="B351">
        <v>122</v>
      </c>
      <c r="C351">
        <v>132</v>
      </c>
      <c r="D351" t="s">
        <v>25</v>
      </c>
      <c r="E351">
        <v>1445.6808000000001</v>
      </c>
      <c r="F351" s="4">
        <v>4.3903210000000001</v>
      </c>
      <c r="G351" s="6">
        <v>60.000003999999997</v>
      </c>
      <c r="H351">
        <v>2.5010150000000002</v>
      </c>
      <c r="I351">
        <v>3.0294999999999999E-2</v>
      </c>
    </row>
    <row r="352" spans="1:9" x14ac:dyDescent="0.25">
      <c r="A352" t="s">
        <v>4</v>
      </c>
      <c r="B352">
        <v>122</v>
      </c>
      <c r="C352">
        <v>132</v>
      </c>
      <c r="D352" t="s">
        <v>25</v>
      </c>
      <c r="E352">
        <v>1445.6808000000001</v>
      </c>
      <c r="F352" s="4">
        <v>4.3576350000000001</v>
      </c>
      <c r="G352" s="6">
        <v>180.00001499999999</v>
      </c>
      <c r="H352">
        <v>3.212882</v>
      </c>
      <c r="I352">
        <v>5.9055999999999997E-2</v>
      </c>
    </row>
    <row r="353" spans="1:9" x14ac:dyDescent="0.25">
      <c r="A353" t="s">
        <v>5</v>
      </c>
      <c r="B353">
        <v>122</v>
      </c>
      <c r="C353">
        <v>132</v>
      </c>
      <c r="D353" t="s">
        <v>25</v>
      </c>
      <c r="E353">
        <v>1445.6808000000001</v>
      </c>
      <c r="F353" s="4">
        <v>4.3512740000000001</v>
      </c>
      <c r="G353" s="6">
        <v>0</v>
      </c>
      <c r="H353">
        <v>0</v>
      </c>
      <c r="I353">
        <v>0</v>
      </c>
    </row>
    <row r="354" spans="1:9" x14ac:dyDescent="0.25">
      <c r="A354" t="s">
        <v>5</v>
      </c>
      <c r="B354">
        <v>122</v>
      </c>
      <c r="C354">
        <v>132</v>
      </c>
      <c r="D354" t="s">
        <v>25</v>
      </c>
      <c r="E354">
        <v>1445.6808000000001</v>
      </c>
      <c r="F354" s="4">
        <v>4.3427530000000001</v>
      </c>
      <c r="G354" s="6">
        <v>0.16700000000000001</v>
      </c>
      <c r="H354">
        <v>1.8924110000000001</v>
      </c>
      <c r="I354">
        <v>8.5977999999999999E-2</v>
      </c>
    </row>
    <row r="355" spans="1:9" x14ac:dyDescent="0.25">
      <c r="A355" t="s">
        <v>5</v>
      </c>
      <c r="B355">
        <v>122</v>
      </c>
      <c r="C355">
        <v>132</v>
      </c>
      <c r="D355" t="s">
        <v>25</v>
      </c>
      <c r="E355">
        <v>1445.6808000000001</v>
      </c>
      <c r="F355" s="4">
        <v>4.4099029999999999</v>
      </c>
      <c r="G355" s="6">
        <v>0.75</v>
      </c>
      <c r="H355">
        <v>2.056889</v>
      </c>
      <c r="I355">
        <v>0.14119599999999999</v>
      </c>
    </row>
    <row r="356" spans="1:9" x14ac:dyDescent="0.25">
      <c r="A356" t="s">
        <v>5</v>
      </c>
      <c r="B356">
        <v>122</v>
      </c>
      <c r="C356">
        <v>132</v>
      </c>
      <c r="D356" t="s">
        <v>25</v>
      </c>
      <c r="E356">
        <v>1445.6808000000001</v>
      </c>
      <c r="F356" s="4">
        <v>4.3287240000000002</v>
      </c>
      <c r="G356" s="6">
        <v>3</v>
      </c>
      <c r="H356">
        <v>2.1753070000000001</v>
      </c>
      <c r="I356">
        <v>7.1192000000000005E-2</v>
      </c>
    </row>
    <row r="357" spans="1:9" x14ac:dyDescent="0.25">
      <c r="A357" t="s">
        <v>5</v>
      </c>
      <c r="B357">
        <v>122</v>
      </c>
      <c r="C357">
        <v>132</v>
      </c>
      <c r="D357" t="s">
        <v>25</v>
      </c>
      <c r="E357">
        <v>1445.6808000000001</v>
      </c>
      <c r="F357" s="4">
        <v>4.3677570000000001</v>
      </c>
      <c r="G357" s="6">
        <v>10</v>
      </c>
      <c r="H357">
        <v>2.4407519999999998</v>
      </c>
      <c r="I357">
        <v>7.3094000000000006E-2</v>
      </c>
    </row>
    <row r="358" spans="1:9" x14ac:dyDescent="0.25">
      <c r="A358" t="s">
        <v>5</v>
      </c>
      <c r="B358">
        <v>122</v>
      </c>
      <c r="C358">
        <v>132</v>
      </c>
      <c r="D358" t="s">
        <v>25</v>
      </c>
      <c r="E358">
        <v>1445.6808000000001</v>
      </c>
      <c r="F358" s="4">
        <v>4.3041980000000004</v>
      </c>
      <c r="G358" s="6">
        <v>30.000001999999999</v>
      </c>
      <c r="H358">
        <v>2.4694150000000001</v>
      </c>
      <c r="I358">
        <v>8.7519E-2</v>
      </c>
    </row>
    <row r="359" spans="1:9" x14ac:dyDescent="0.25">
      <c r="A359" t="s">
        <v>5</v>
      </c>
      <c r="B359">
        <v>122</v>
      </c>
      <c r="C359">
        <v>132</v>
      </c>
      <c r="D359" t="s">
        <v>25</v>
      </c>
      <c r="E359">
        <v>1445.6808000000001</v>
      </c>
      <c r="F359" s="4">
        <v>4.4005020000000004</v>
      </c>
      <c r="G359" s="6">
        <v>60.000003999999997</v>
      </c>
      <c r="H359">
        <v>2.3682590000000001</v>
      </c>
      <c r="I359">
        <v>5.2054999999999997E-2</v>
      </c>
    </row>
    <row r="360" spans="1:9" x14ac:dyDescent="0.25">
      <c r="A360" t="s">
        <v>5</v>
      </c>
      <c r="B360">
        <v>122</v>
      </c>
      <c r="C360">
        <v>132</v>
      </c>
      <c r="D360" t="s">
        <v>25</v>
      </c>
      <c r="E360">
        <v>1445.6808000000001</v>
      </c>
      <c r="F360" s="4">
        <v>4.3105390000000003</v>
      </c>
      <c r="G360" s="6">
        <v>180.00001499999999</v>
      </c>
      <c r="H360">
        <v>2.877732</v>
      </c>
      <c r="I360">
        <v>0.22219</v>
      </c>
    </row>
    <row r="361" spans="1:9" x14ac:dyDescent="0.25">
      <c r="A361" t="s">
        <v>5</v>
      </c>
      <c r="B361">
        <v>122</v>
      </c>
      <c r="C361">
        <v>132</v>
      </c>
      <c r="D361" t="s">
        <v>25</v>
      </c>
      <c r="E361">
        <v>1445.6808000000001</v>
      </c>
      <c r="F361" s="4">
        <v>4.3687469999999999</v>
      </c>
      <c r="G361" s="6">
        <v>601</v>
      </c>
      <c r="H361">
        <v>6.4865969999999997</v>
      </c>
      <c r="I361">
        <v>0.150425</v>
      </c>
    </row>
    <row r="362" spans="1:9" x14ac:dyDescent="0.25">
      <c r="A362" t="s">
        <v>4</v>
      </c>
      <c r="B362">
        <v>126</v>
      </c>
      <c r="C362">
        <v>132</v>
      </c>
      <c r="D362" t="s">
        <v>26</v>
      </c>
      <c r="E362">
        <v>1009.4738</v>
      </c>
      <c r="F362" s="4">
        <v>4.5731400000000004</v>
      </c>
      <c r="G362" s="6">
        <v>0</v>
      </c>
      <c r="H362">
        <v>0</v>
      </c>
      <c r="I362">
        <v>0</v>
      </c>
    </row>
    <row r="363" spans="1:9" x14ac:dyDescent="0.25">
      <c r="A363" t="s">
        <v>4</v>
      </c>
      <c r="B363">
        <v>126</v>
      </c>
      <c r="C363">
        <v>132</v>
      </c>
      <c r="D363" t="s">
        <v>26</v>
      </c>
      <c r="E363">
        <v>1009.4738</v>
      </c>
      <c r="F363" s="4">
        <v>4.5715120000000002</v>
      </c>
      <c r="G363" s="6">
        <v>0.16700000000000001</v>
      </c>
      <c r="H363">
        <v>0.476273</v>
      </c>
      <c r="I363">
        <v>5.2722999999999999E-2</v>
      </c>
    </row>
    <row r="364" spans="1:9" x14ac:dyDescent="0.25">
      <c r="A364" t="s">
        <v>4</v>
      </c>
      <c r="B364">
        <v>126</v>
      </c>
      <c r="C364">
        <v>132</v>
      </c>
      <c r="D364" t="s">
        <v>26</v>
      </c>
      <c r="E364">
        <v>1009.4738</v>
      </c>
      <c r="F364" s="4">
        <v>4.6206880000000004</v>
      </c>
      <c r="G364" s="6">
        <v>0.75</v>
      </c>
      <c r="H364">
        <v>0.625606</v>
      </c>
      <c r="I364">
        <v>0.118703</v>
      </c>
    </row>
    <row r="365" spans="1:9" x14ac:dyDescent="0.25">
      <c r="A365" t="s">
        <v>4</v>
      </c>
      <c r="B365">
        <v>126</v>
      </c>
      <c r="C365">
        <v>132</v>
      </c>
      <c r="D365" t="s">
        <v>26</v>
      </c>
      <c r="E365">
        <v>1009.4738</v>
      </c>
      <c r="F365" s="4">
        <v>4.5715279999999998</v>
      </c>
      <c r="G365" s="6">
        <v>3</v>
      </c>
      <c r="H365">
        <v>0.63616099999999998</v>
      </c>
      <c r="I365">
        <v>3.9958E-2</v>
      </c>
    </row>
    <row r="366" spans="1:9" x14ac:dyDescent="0.25">
      <c r="A366" t="s">
        <v>4</v>
      </c>
      <c r="B366">
        <v>126</v>
      </c>
      <c r="C366">
        <v>132</v>
      </c>
      <c r="D366" t="s">
        <v>26</v>
      </c>
      <c r="E366">
        <v>1009.4738</v>
      </c>
      <c r="F366" s="4">
        <v>4.5885930000000004</v>
      </c>
      <c r="G366" s="6">
        <v>10</v>
      </c>
      <c r="H366">
        <v>0.76163199999999998</v>
      </c>
      <c r="I366">
        <v>2.8683E-2</v>
      </c>
    </row>
    <row r="367" spans="1:9" x14ac:dyDescent="0.25">
      <c r="A367" t="s">
        <v>4</v>
      </c>
      <c r="B367">
        <v>126</v>
      </c>
      <c r="C367">
        <v>132</v>
      </c>
      <c r="D367" t="s">
        <v>26</v>
      </c>
      <c r="E367">
        <v>1009.4738</v>
      </c>
      <c r="F367" s="4">
        <v>4.5808759999999999</v>
      </c>
      <c r="G367" s="6">
        <v>30.000001999999999</v>
      </c>
      <c r="H367">
        <v>0.70409900000000003</v>
      </c>
      <c r="I367">
        <v>7.7731999999999996E-2</v>
      </c>
    </row>
    <row r="368" spans="1:9" x14ac:dyDescent="0.25">
      <c r="A368" t="s">
        <v>4</v>
      </c>
      <c r="B368">
        <v>126</v>
      </c>
      <c r="C368">
        <v>132</v>
      </c>
      <c r="D368" t="s">
        <v>26</v>
      </c>
      <c r="E368">
        <v>1009.4738</v>
      </c>
      <c r="F368" s="4">
        <v>4.6250220000000004</v>
      </c>
      <c r="G368" s="6">
        <v>60.000003999999997</v>
      </c>
      <c r="H368">
        <v>0.841723</v>
      </c>
      <c r="I368">
        <v>8.3943000000000004E-2</v>
      </c>
    </row>
    <row r="369" spans="1:9" x14ac:dyDescent="0.25">
      <c r="A369" t="s">
        <v>4</v>
      </c>
      <c r="B369">
        <v>126</v>
      </c>
      <c r="C369">
        <v>132</v>
      </c>
      <c r="D369" t="s">
        <v>26</v>
      </c>
      <c r="E369">
        <v>1009.4738</v>
      </c>
      <c r="F369" s="4">
        <v>4.598096</v>
      </c>
      <c r="G369" s="6">
        <v>180.00001499999999</v>
      </c>
      <c r="H369">
        <v>1.3888100000000001</v>
      </c>
      <c r="I369">
        <v>0.102881</v>
      </c>
    </row>
    <row r="370" spans="1:9" x14ac:dyDescent="0.25">
      <c r="A370" t="s">
        <v>5</v>
      </c>
      <c r="B370">
        <v>126</v>
      </c>
      <c r="C370">
        <v>132</v>
      </c>
      <c r="D370" t="s">
        <v>26</v>
      </c>
      <c r="E370">
        <v>1009.4738</v>
      </c>
      <c r="F370" s="4">
        <v>4.5731400000000004</v>
      </c>
      <c r="G370" s="6">
        <v>0</v>
      </c>
      <c r="H370">
        <v>0</v>
      </c>
      <c r="I370">
        <v>0</v>
      </c>
    </row>
    <row r="371" spans="1:9" x14ac:dyDescent="0.25">
      <c r="A371" t="s">
        <v>5</v>
      </c>
      <c r="B371">
        <v>126</v>
      </c>
      <c r="C371">
        <v>132</v>
      </c>
      <c r="D371" t="s">
        <v>26</v>
      </c>
      <c r="E371">
        <v>1009.4738</v>
      </c>
      <c r="F371" s="4">
        <v>4.5670549999999999</v>
      </c>
      <c r="G371" s="6">
        <v>0.16700000000000001</v>
      </c>
      <c r="H371">
        <v>0.378191</v>
      </c>
      <c r="I371">
        <v>5.5863999999999997E-2</v>
      </c>
    </row>
    <row r="372" spans="1:9" x14ac:dyDescent="0.25">
      <c r="A372" t="s">
        <v>5</v>
      </c>
      <c r="B372">
        <v>126</v>
      </c>
      <c r="C372">
        <v>132</v>
      </c>
      <c r="D372" t="s">
        <v>26</v>
      </c>
      <c r="E372">
        <v>1009.4738</v>
      </c>
      <c r="F372" s="4">
        <v>4.6254410000000004</v>
      </c>
      <c r="G372" s="6">
        <v>0.75</v>
      </c>
      <c r="H372">
        <v>0.59557000000000004</v>
      </c>
      <c r="I372">
        <v>7.7547000000000005E-2</v>
      </c>
    </row>
    <row r="373" spans="1:9" x14ac:dyDescent="0.25">
      <c r="A373" t="s">
        <v>5</v>
      </c>
      <c r="B373">
        <v>126</v>
      </c>
      <c r="C373">
        <v>132</v>
      </c>
      <c r="D373" t="s">
        <v>26</v>
      </c>
      <c r="E373">
        <v>1009.4738</v>
      </c>
      <c r="F373" s="4">
        <v>4.5516240000000003</v>
      </c>
      <c r="G373" s="6">
        <v>3</v>
      </c>
      <c r="H373">
        <v>0.40024700000000002</v>
      </c>
      <c r="I373">
        <v>5.8517E-2</v>
      </c>
    </row>
    <row r="374" spans="1:9" x14ac:dyDescent="0.25">
      <c r="A374" t="s">
        <v>5</v>
      </c>
      <c r="B374">
        <v>126</v>
      </c>
      <c r="C374">
        <v>132</v>
      </c>
      <c r="D374" t="s">
        <v>26</v>
      </c>
      <c r="E374">
        <v>1009.4738</v>
      </c>
      <c r="F374" s="4">
        <v>4.5837279999999998</v>
      </c>
      <c r="G374" s="6">
        <v>10</v>
      </c>
      <c r="H374">
        <v>0.73475999999999997</v>
      </c>
      <c r="I374">
        <v>6.2088999999999998E-2</v>
      </c>
    </row>
    <row r="375" spans="1:9" x14ac:dyDescent="0.25">
      <c r="A375" t="s">
        <v>5</v>
      </c>
      <c r="B375">
        <v>126</v>
      </c>
      <c r="C375">
        <v>132</v>
      </c>
      <c r="D375" t="s">
        <v>26</v>
      </c>
      <c r="E375">
        <v>1009.4738</v>
      </c>
      <c r="F375" s="4">
        <v>4.5311500000000002</v>
      </c>
      <c r="G375" s="6">
        <v>30.000001999999999</v>
      </c>
      <c r="H375">
        <v>0.56129300000000004</v>
      </c>
      <c r="I375">
        <v>3.2476999999999999E-2</v>
      </c>
    </row>
    <row r="376" spans="1:9" x14ac:dyDescent="0.25">
      <c r="A376" t="s">
        <v>5</v>
      </c>
      <c r="B376">
        <v>126</v>
      </c>
      <c r="C376">
        <v>132</v>
      </c>
      <c r="D376" t="s">
        <v>26</v>
      </c>
      <c r="E376">
        <v>1009.4738</v>
      </c>
      <c r="F376" s="4">
        <v>4.6226180000000001</v>
      </c>
      <c r="G376" s="6">
        <v>60.000003999999997</v>
      </c>
      <c r="H376">
        <v>0.68121500000000001</v>
      </c>
      <c r="I376">
        <v>3.9503999999999997E-2</v>
      </c>
    </row>
    <row r="377" spans="1:9" x14ac:dyDescent="0.25">
      <c r="A377" t="s">
        <v>5</v>
      </c>
      <c r="B377">
        <v>126</v>
      </c>
      <c r="C377">
        <v>132</v>
      </c>
      <c r="D377" t="s">
        <v>26</v>
      </c>
      <c r="E377">
        <v>1009.4738</v>
      </c>
      <c r="F377" s="4">
        <v>4.5331780000000004</v>
      </c>
      <c r="G377" s="6">
        <v>180.00001499999999</v>
      </c>
      <c r="H377">
        <v>1.0811090000000001</v>
      </c>
      <c r="I377">
        <v>3.1570000000000001E-2</v>
      </c>
    </row>
    <row r="378" spans="1:9" x14ac:dyDescent="0.25">
      <c r="A378" t="s">
        <v>5</v>
      </c>
      <c r="B378">
        <v>126</v>
      </c>
      <c r="C378">
        <v>132</v>
      </c>
      <c r="D378" t="s">
        <v>26</v>
      </c>
      <c r="E378">
        <v>1009.4738</v>
      </c>
      <c r="F378" s="4">
        <v>4.876773</v>
      </c>
      <c r="G378" s="6">
        <v>601</v>
      </c>
      <c r="H378">
        <v>4.379372</v>
      </c>
      <c r="I378">
        <v>2.3452000000000001E-2</v>
      </c>
    </row>
    <row r="379" spans="1:9" x14ac:dyDescent="0.25">
      <c r="A379" t="s">
        <v>4</v>
      </c>
      <c r="B379">
        <v>127</v>
      </c>
      <c r="C379">
        <v>132</v>
      </c>
      <c r="D379" t="s">
        <v>27</v>
      </c>
      <c r="E379">
        <v>880.43119999999999</v>
      </c>
      <c r="F379" s="4">
        <v>4.4214599999999997</v>
      </c>
      <c r="G379" s="6">
        <v>0</v>
      </c>
      <c r="H379">
        <v>0</v>
      </c>
      <c r="I379">
        <v>0</v>
      </c>
    </row>
    <row r="380" spans="1:9" x14ac:dyDescent="0.25">
      <c r="A380" t="s">
        <v>4</v>
      </c>
      <c r="B380">
        <v>127</v>
      </c>
      <c r="C380">
        <v>132</v>
      </c>
      <c r="D380" t="s">
        <v>27</v>
      </c>
      <c r="E380">
        <v>880.43119999999999</v>
      </c>
      <c r="F380" s="4">
        <v>4.412668</v>
      </c>
      <c r="G380" s="6">
        <v>0.16700000000000001</v>
      </c>
      <c r="H380">
        <v>0.33773900000000001</v>
      </c>
      <c r="I380">
        <v>0.13506899999999999</v>
      </c>
    </row>
    <row r="381" spans="1:9" x14ac:dyDescent="0.25">
      <c r="A381" t="s">
        <v>4</v>
      </c>
      <c r="B381">
        <v>127</v>
      </c>
      <c r="C381">
        <v>132</v>
      </c>
      <c r="D381" t="s">
        <v>27</v>
      </c>
      <c r="E381">
        <v>880.43119999999999</v>
      </c>
      <c r="F381" s="4">
        <v>4.4647480000000002</v>
      </c>
      <c r="G381" s="6">
        <v>0.75</v>
      </c>
      <c r="H381">
        <v>0.355883</v>
      </c>
      <c r="I381">
        <v>0.119031</v>
      </c>
    </row>
    <row r="382" spans="1:9" x14ac:dyDescent="0.25">
      <c r="A382" t="s">
        <v>4</v>
      </c>
      <c r="B382">
        <v>127</v>
      </c>
      <c r="C382">
        <v>132</v>
      </c>
      <c r="D382" t="s">
        <v>27</v>
      </c>
      <c r="E382">
        <v>880.43119999999999</v>
      </c>
      <c r="F382" s="4">
        <v>4.4145490000000001</v>
      </c>
      <c r="G382" s="6">
        <v>3</v>
      </c>
      <c r="H382">
        <v>0.39264500000000002</v>
      </c>
      <c r="I382">
        <v>0.125973</v>
      </c>
    </row>
    <row r="383" spans="1:9" x14ac:dyDescent="0.25">
      <c r="A383" t="s">
        <v>4</v>
      </c>
      <c r="B383">
        <v>127</v>
      </c>
      <c r="C383">
        <v>132</v>
      </c>
      <c r="D383" t="s">
        <v>27</v>
      </c>
      <c r="E383">
        <v>880.43119999999999</v>
      </c>
      <c r="F383" s="4">
        <v>4.4434019999999999</v>
      </c>
      <c r="G383" s="6">
        <v>10</v>
      </c>
      <c r="H383">
        <v>0.42590600000000001</v>
      </c>
      <c r="I383">
        <v>0.144959</v>
      </c>
    </row>
    <row r="384" spans="1:9" x14ac:dyDescent="0.25">
      <c r="A384" t="s">
        <v>4</v>
      </c>
      <c r="B384">
        <v>127</v>
      </c>
      <c r="C384">
        <v>132</v>
      </c>
      <c r="D384" t="s">
        <v>27</v>
      </c>
      <c r="E384">
        <v>880.43119999999999</v>
      </c>
      <c r="F384" s="4">
        <v>4.4127070000000002</v>
      </c>
      <c r="G384" s="6">
        <v>30.000001999999999</v>
      </c>
      <c r="H384">
        <v>0.51239000000000001</v>
      </c>
      <c r="I384">
        <v>0.11873599999999999</v>
      </c>
    </row>
    <row r="385" spans="1:9" x14ac:dyDescent="0.25">
      <c r="A385" t="s">
        <v>4</v>
      </c>
      <c r="B385">
        <v>127</v>
      </c>
      <c r="C385">
        <v>132</v>
      </c>
      <c r="D385" t="s">
        <v>27</v>
      </c>
      <c r="E385">
        <v>880.43119999999999</v>
      </c>
      <c r="F385" s="4">
        <v>4.4647509999999997</v>
      </c>
      <c r="G385" s="6">
        <v>60.000003999999997</v>
      </c>
      <c r="H385">
        <v>0.59690900000000002</v>
      </c>
      <c r="I385">
        <v>0.11792999999999999</v>
      </c>
    </row>
    <row r="386" spans="1:9" x14ac:dyDescent="0.25">
      <c r="A386" t="s">
        <v>4</v>
      </c>
      <c r="B386">
        <v>127</v>
      </c>
      <c r="C386">
        <v>132</v>
      </c>
      <c r="D386" t="s">
        <v>27</v>
      </c>
      <c r="E386">
        <v>880.43119999999999</v>
      </c>
      <c r="F386" s="4">
        <v>4.4283650000000003</v>
      </c>
      <c r="G386" s="6">
        <v>180.00001499999999</v>
      </c>
      <c r="H386">
        <v>0.78193299999999999</v>
      </c>
      <c r="I386">
        <v>0.10953599999999999</v>
      </c>
    </row>
    <row r="387" spans="1:9" x14ac:dyDescent="0.25">
      <c r="A387" t="s">
        <v>5</v>
      </c>
      <c r="B387">
        <v>127</v>
      </c>
      <c r="C387">
        <v>132</v>
      </c>
      <c r="D387" t="s">
        <v>27</v>
      </c>
      <c r="E387">
        <v>880.43119999999999</v>
      </c>
      <c r="F387" s="4">
        <v>4.4225110000000001</v>
      </c>
      <c r="G387" s="6">
        <v>0</v>
      </c>
      <c r="H387">
        <v>0</v>
      </c>
      <c r="I387">
        <v>0</v>
      </c>
    </row>
    <row r="388" spans="1:9" x14ac:dyDescent="0.25">
      <c r="A388" t="s">
        <v>5</v>
      </c>
      <c r="B388">
        <v>127</v>
      </c>
      <c r="C388">
        <v>132</v>
      </c>
      <c r="D388" t="s">
        <v>27</v>
      </c>
      <c r="E388">
        <v>880.43119999999999</v>
      </c>
      <c r="F388" s="4">
        <v>4.4277730000000002</v>
      </c>
      <c r="G388" s="6">
        <v>0.16700000000000001</v>
      </c>
      <c r="H388">
        <v>0.28630699999999998</v>
      </c>
      <c r="I388">
        <v>0.12726799999999999</v>
      </c>
    </row>
    <row r="389" spans="1:9" x14ac:dyDescent="0.25">
      <c r="A389" t="s">
        <v>5</v>
      </c>
      <c r="B389">
        <v>127</v>
      </c>
      <c r="C389">
        <v>132</v>
      </c>
      <c r="D389" t="s">
        <v>27</v>
      </c>
      <c r="E389">
        <v>880.43119999999999</v>
      </c>
      <c r="F389" s="4">
        <v>4.4925480000000002</v>
      </c>
      <c r="G389" s="6">
        <v>0.75</v>
      </c>
      <c r="H389">
        <v>0.43847900000000001</v>
      </c>
      <c r="I389">
        <v>0.107097</v>
      </c>
    </row>
    <row r="390" spans="1:9" x14ac:dyDescent="0.25">
      <c r="A390" t="s">
        <v>5</v>
      </c>
      <c r="B390">
        <v>127</v>
      </c>
      <c r="C390">
        <v>132</v>
      </c>
      <c r="D390" t="s">
        <v>27</v>
      </c>
      <c r="E390">
        <v>880.43119999999999</v>
      </c>
      <c r="F390" s="4">
        <v>4.4062489999999999</v>
      </c>
      <c r="G390" s="6">
        <v>3</v>
      </c>
      <c r="H390">
        <v>0.40157999999999999</v>
      </c>
      <c r="I390">
        <v>0.12621099999999999</v>
      </c>
    </row>
    <row r="391" spans="1:9" x14ac:dyDescent="0.25">
      <c r="A391" t="s">
        <v>5</v>
      </c>
      <c r="B391">
        <v>127</v>
      </c>
      <c r="C391">
        <v>132</v>
      </c>
      <c r="D391" t="s">
        <v>27</v>
      </c>
      <c r="E391">
        <v>880.43119999999999</v>
      </c>
      <c r="F391" s="4">
        <v>4.4515089999999997</v>
      </c>
      <c r="G391" s="6">
        <v>10</v>
      </c>
      <c r="H391">
        <v>0.39807100000000001</v>
      </c>
      <c r="I391">
        <v>0.14818300000000001</v>
      </c>
    </row>
    <row r="392" spans="1:9" x14ac:dyDescent="0.25">
      <c r="A392" t="s">
        <v>5</v>
      </c>
      <c r="B392">
        <v>127</v>
      </c>
      <c r="C392">
        <v>132</v>
      </c>
      <c r="D392" t="s">
        <v>27</v>
      </c>
      <c r="E392">
        <v>880.43119999999999</v>
      </c>
      <c r="F392" s="4">
        <v>4.3848070000000003</v>
      </c>
      <c r="G392" s="6">
        <v>30.000001999999999</v>
      </c>
      <c r="H392">
        <v>0.471719</v>
      </c>
      <c r="I392">
        <v>0.105665</v>
      </c>
    </row>
    <row r="393" spans="1:9" x14ac:dyDescent="0.25">
      <c r="A393" t="s">
        <v>5</v>
      </c>
      <c r="B393">
        <v>127</v>
      </c>
      <c r="C393">
        <v>132</v>
      </c>
      <c r="D393" t="s">
        <v>27</v>
      </c>
      <c r="E393">
        <v>880.43119999999999</v>
      </c>
      <c r="F393" s="4">
        <v>4.4835880000000001</v>
      </c>
      <c r="G393" s="6">
        <v>60.000003999999997</v>
      </c>
      <c r="H393">
        <v>0.63161199999999995</v>
      </c>
      <c r="I393">
        <v>0.1076</v>
      </c>
    </row>
    <row r="394" spans="1:9" x14ac:dyDescent="0.25">
      <c r="A394" t="s">
        <v>5</v>
      </c>
      <c r="B394">
        <v>127</v>
      </c>
      <c r="C394">
        <v>132</v>
      </c>
      <c r="D394" t="s">
        <v>27</v>
      </c>
      <c r="E394">
        <v>880.43119999999999</v>
      </c>
      <c r="F394" s="4">
        <v>4.3809060000000004</v>
      </c>
      <c r="G394" s="6">
        <v>180.00001499999999</v>
      </c>
      <c r="H394">
        <v>0.76770400000000005</v>
      </c>
      <c r="I394">
        <v>9.3842999999999996E-2</v>
      </c>
    </row>
    <row r="395" spans="1:9" x14ac:dyDescent="0.25">
      <c r="A395" t="s">
        <v>5</v>
      </c>
      <c r="B395">
        <v>127</v>
      </c>
      <c r="C395">
        <v>132</v>
      </c>
      <c r="D395" t="s">
        <v>27</v>
      </c>
      <c r="E395">
        <v>880.43119999999999</v>
      </c>
      <c r="F395" s="4">
        <v>4.4556079999999998</v>
      </c>
      <c r="G395" s="6">
        <v>601</v>
      </c>
      <c r="H395">
        <v>2.9169420000000001</v>
      </c>
      <c r="I395">
        <v>8.3624000000000004E-2</v>
      </c>
    </row>
    <row r="396" spans="1:9" x14ac:dyDescent="0.25">
      <c r="A396" t="s">
        <v>4</v>
      </c>
      <c r="B396">
        <v>132</v>
      </c>
      <c r="C396">
        <v>140</v>
      </c>
      <c r="D396" t="s">
        <v>28</v>
      </c>
      <c r="E396">
        <v>1180.5997</v>
      </c>
      <c r="F396" s="4">
        <v>5.3330760000000001</v>
      </c>
      <c r="G396" s="6">
        <v>0</v>
      </c>
      <c r="H396">
        <v>0</v>
      </c>
      <c r="I396">
        <v>0</v>
      </c>
    </row>
    <row r="397" spans="1:9" x14ac:dyDescent="0.25">
      <c r="A397" t="s">
        <v>4</v>
      </c>
      <c r="B397">
        <v>132</v>
      </c>
      <c r="C397">
        <v>140</v>
      </c>
      <c r="D397" t="s">
        <v>28</v>
      </c>
      <c r="E397">
        <v>1180.5997</v>
      </c>
      <c r="F397" s="4">
        <v>5.2733650000000001</v>
      </c>
      <c r="G397" s="6">
        <v>0.16700000000000001</v>
      </c>
      <c r="H397">
        <v>0.849943</v>
      </c>
      <c r="I397">
        <v>0.28824699999999998</v>
      </c>
    </row>
    <row r="398" spans="1:9" x14ac:dyDescent="0.25">
      <c r="A398" t="s">
        <v>4</v>
      </c>
      <c r="B398">
        <v>132</v>
      </c>
      <c r="C398">
        <v>140</v>
      </c>
      <c r="D398" t="s">
        <v>28</v>
      </c>
      <c r="E398">
        <v>1180.5997</v>
      </c>
      <c r="F398" s="4">
        <v>5.3266039999999997</v>
      </c>
      <c r="G398" s="6">
        <v>0.75</v>
      </c>
      <c r="H398">
        <v>1.322255</v>
      </c>
      <c r="I398">
        <v>0.240511</v>
      </c>
    </row>
    <row r="399" spans="1:9" x14ac:dyDescent="0.25">
      <c r="A399" t="s">
        <v>4</v>
      </c>
      <c r="B399">
        <v>132</v>
      </c>
      <c r="C399">
        <v>140</v>
      </c>
      <c r="D399" t="s">
        <v>28</v>
      </c>
      <c r="E399">
        <v>1180.5997</v>
      </c>
      <c r="F399" s="4">
        <v>5.2715290000000001</v>
      </c>
      <c r="G399" s="6">
        <v>3</v>
      </c>
      <c r="H399">
        <v>1.220323</v>
      </c>
      <c r="I399">
        <v>0.23111499999999999</v>
      </c>
    </row>
    <row r="400" spans="1:9" x14ac:dyDescent="0.25">
      <c r="A400" t="s">
        <v>4</v>
      </c>
      <c r="B400">
        <v>132</v>
      </c>
      <c r="C400">
        <v>140</v>
      </c>
      <c r="D400" t="s">
        <v>28</v>
      </c>
      <c r="E400">
        <v>1180.5997</v>
      </c>
      <c r="F400" s="4">
        <v>5.2819839999999996</v>
      </c>
      <c r="G400" s="6">
        <v>10</v>
      </c>
      <c r="H400">
        <v>1.5559259999999999</v>
      </c>
      <c r="I400">
        <v>0.23133100000000001</v>
      </c>
    </row>
    <row r="401" spans="1:9" x14ac:dyDescent="0.25">
      <c r="A401" t="s">
        <v>4</v>
      </c>
      <c r="B401">
        <v>132</v>
      </c>
      <c r="C401">
        <v>140</v>
      </c>
      <c r="D401" t="s">
        <v>28</v>
      </c>
      <c r="E401">
        <v>1180.5997</v>
      </c>
      <c r="F401" s="4">
        <v>5.2989059999999997</v>
      </c>
      <c r="G401" s="6">
        <v>30.000001999999999</v>
      </c>
      <c r="H401">
        <v>1.2552019999999999</v>
      </c>
      <c r="I401">
        <v>0.253025</v>
      </c>
    </row>
    <row r="402" spans="1:9" x14ac:dyDescent="0.25">
      <c r="A402" t="s">
        <v>4</v>
      </c>
      <c r="B402">
        <v>132</v>
      </c>
      <c r="C402">
        <v>140</v>
      </c>
      <c r="D402" t="s">
        <v>28</v>
      </c>
      <c r="E402">
        <v>1180.5997</v>
      </c>
      <c r="F402" s="4">
        <v>5.3370369999999996</v>
      </c>
      <c r="G402" s="6">
        <v>60.000003999999997</v>
      </c>
      <c r="H402">
        <v>1.371146</v>
      </c>
      <c r="I402">
        <v>0.24973600000000001</v>
      </c>
    </row>
    <row r="403" spans="1:9" x14ac:dyDescent="0.25">
      <c r="A403" t="s">
        <v>4</v>
      </c>
      <c r="B403">
        <v>132</v>
      </c>
      <c r="C403">
        <v>140</v>
      </c>
      <c r="D403" t="s">
        <v>28</v>
      </c>
      <c r="E403">
        <v>1180.5997</v>
      </c>
      <c r="F403" s="4">
        <v>5.3271940000000004</v>
      </c>
      <c r="G403" s="6">
        <v>180.00001499999999</v>
      </c>
      <c r="H403">
        <v>1.380201</v>
      </c>
      <c r="I403">
        <v>0.25187300000000001</v>
      </c>
    </row>
    <row r="404" spans="1:9" x14ac:dyDescent="0.25">
      <c r="A404" t="s">
        <v>5</v>
      </c>
      <c r="B404">
        <v>132</v>
      </c>
      <c r="C404">
        <v>140</v>
      </c>
      <c r="D404" t="s">
        <v>28</v>
      </c>
      <c r="E404">
        <v>1180.5997</v>
      </c>
      <c r="F404" s="4">
        <v>5.3330840000000004</v>
      </c>
      <c r="G404" s="6">
        <v>0</v>
      </c>
      <c r="H404">
        <v>0</v>
      </c>
      <c r="I404">
        <v>0</v>
      </c>
    </row>
    <row r="405" spans="1:9" x14ac:dyDescent="0.25">
      <c r="A405" t="s">
        <v>5</v>
      </c>
      <c r="B405">
        <v>132</v>
      </c>
      <c r="C405">
        <v>140</v>
      </c>
      <c r="D405" t="s">
        <v>28</v>
      </c>
      <c r="E405">
        <v>1180.5997</v>
      </c>
      <c r="F405" s="4">
        <v>5.281847</v>
      </c>
      <c r="G405" s="6">
        <v>0.16700000000000001</v>
      </c>
      <c r="H405">
        <v>0.78670499999999999</v>
      </c>
      <c r="I405">
        <v>0.26290999999999998</v>
      </c>
    </row>
    <row r="406" spans="1:9" x14ac:dyDescent="0.25">
      <c r="A406" t="s">
        <v>5</v>
      </c>
      <c r="B406">
        <v>132</v>
      </c>
      <c r="C406">
        <v>140</v>
      </c>
      <c r="D406" t="s">
        <v>28</v>
      </c>
      <c r="E406">
        <v>1180.5997</v>
      </c>
      <c r="F406" s="4">
        <v>5.3352680000000001</v>
      </c>
      <c r="G406" s="6">
        <v>0.75</v>
      </c>
      <c r="H406">
        <v>1.5046090000000001</v>
      </c>
      <c r="I406">
        <v>0.224796</v>
      </c>
    </row>
    <row r="407" spans="1:9" x14ac:dyDescent="0.25">
      <c r="A407" t="s">
        <v>5</v>
      </c>
      <c r="B407">
        <v>132</v>
      </c>
      <c r="C407">
        <v>140</v>
      </c>
      <c r="D407" t="s">
        <v>28</v>
      </c>
      <c r="E407">
        <v>1180.5997</v>
      </c>
      <c r="F407" s="4">
        <v>5.2703300000000004</v>
      </c>
      <c r="G407" s="6">
        <v>3</v>
      </c>
      <c r="H407">
        <v>1.261525</v>
      </c>
      <c r="I407">
        <v>0.24724499999999999</v>
      </c>
    </row>
    <row r="408" spans="1:9" x14ac:dyDescent="0.25">
      <c r="A408" t="s">
        <v>5</v>
      </c>
      <c r="B408">
        <v>132</v>
      </c>
      <c r="C408">
        <v>140</v>
      </c>
      <c r="D408" t="s">
        <v>28</v>
      </c>
      <c r="E408">
        <v>1180.5997</v>
      </c>
      <c r="F408" s="4">
        <v>5.2834890000000003</v>
      </c>
      <c r="G408" s="6">
        <v>10</v>
      </c>
      <c r="H408">
        <v>1.435181</v>
      </c>
      <c r="I408">
        <v>0.23413</v>
      </c>
    </row>
    <row r="409" spans="1:9" x14ac:dyDescent="0.25">
      <c r="A409" t="s">
        <v>5</v>
      </c>
      <c r="B409">
        <v>132</v>
      </c>
      <c r="C409">
        <v>140</v>
      </c>
      <c r="D409" t="s">
        <v>28</v>
      </c>
      <c r="E409">
        <v>1180.5997</v>
      </c>
      <c r="F409" s="4">
        <v>5.2604790000000001</v>
      </c>
      <c r="G409" s="6">
        <v>30.000001999999999</v>
      </c>
      <c r="H409">
        <v>1.191171</v>
      </c>
      <c r="I409">
        <v>0.23489099999999999</v>
      </c>
    </row>
    <row r="410" spans="1:9" x14ac:dyDescent="0.25">
      <c r="A410" t="s">
        <v>5</v>
      </c>
      <c r="B410">
        <v>132</v>
      </c>
      <c r="C410">
        <v>140</v>
      </c>
      <c r="D410" t="s">
        <v>28</v>
      </c>
      <c r="E410">
        <v>1180.5997</v>
      </c>
      <c r="F410" s="4">
        <v>5.3432750000000002</v>
      </c>
      <c r="G410" s="6">
        <v>60.000003999999997</v>
      </c>
      <c r="H410">
        <v>1.4264269999999999</v>
      </c>
      <c r="I410">
        <v>0.243308</v>
      </c>
    </row>
    <row r="411" spans="1:9" x14ac:dyDescent="0.25">
      <c r="A411" t="s">
        <v>5</v>
      </c>
      <c r="B411">
        <v>132</v>
      </c>
      <c r="C411">
        <v>140</v>
      </c>
      <c r="D411" t="s">
        <v>28</v>
      </c>
      <c r="E411">
        <v>1180.5997</v>
      </c>
      <c r="F411" s="4">
        <v>5.2769440000000003</v>
      </c>
      <c r="G411" s="6">
        <v>180.00001499999999</v>
      </c>
      <c r="H411">
        <v>1.2689729999999999</v>
      </c>
      <c r="I411">
        <v>0.24401400000000001</v>
      </c>
    </row>
    <row r="412" spans="1:9" x14ac:dyDescent="0.25">
      <c r="A412" t="s">
        <v>5</v>
      </c>
      <c r="B412">
        <v>132</v>
      </c>
      <c r="C412">
        <v>140</v>
      </c>
      <c r="D412" t="s">
        <v>28</v>
      </c>
      <c r="E412">
        <v>1180.5997</v>
      </c>
      <c r="F412" s="4">
        <v>5.2797780000000003</v>
      </c>
      <c r="G412" s="6">
        <v>601</v>
      </c>
      <c r="H412">
        <v>4.0606350000000004</v>
      </c>
      <c r="I412">
        <v>0.22953799999999999</v>
      </c>
    </row>
    <row r="413" spans="1:9" x14ac:dyDescent="0.25">
      <c r="A413" t="s">
        <v>4</v>
      </c>
      <c r="B413">
        <v>133</v>
      </c>
      <c r="C413">
        <v>141</v>
      </c>
      <c r="D413" t="s">
        <v>29</v>
      </c>
      <c r="E413">
        <v>1183.5816</v>
      </c>
      <c r="F413" s="4">
        <v>5.813917</v>
      </c>
      <c r="G413" s="6">
        <v>0</v>
      </c>
      <c r="H413">
        <v>0</v>
      </c>
      <c r="I413">
        <v>0</v>
      </c>
    </row>
    <row r="414" spans="1:9" x14ac:dyDescent="0.25">
      <c r="A414" t="s">
        <v>4</v>
      </c>
      <c r="B414">
        <v>133</v>
      </c>
      <c r="C414">
        <v>141</v>
      </c>
      <c r="D414" t="s">
        <v>29</v>
      </c>
      <c r="E414">
        <v>1183.5816</v>
      </c>
      <c r="F414" s="4">
        <v>5.719328</v>
      </c>
      <c r="G414" s="6">
        <v>0.16700000000000001</v>
      </c>
      <c r="H414">
        <v>1.5652870000000001</v>
      </c>
      <c r="I414">
        <v>0.29934500000000003</v>
      </c>
    </row>
    <row r="415" spans="1:9" x14ac:dyDescent="0.25">
      <c r="A415" t="s">
        <v>4</v>
      </c>
      <c r="B415">
        <v>133</v>
      </c>
      <c r="C415">
        <v>141</v>
      </c>
      <c r="D415" t="s">
        <v>29</v>
      </c>
      <c r="E415">
        <v>1183.5816</v>
      </c>
      <c r="F415" s="4">
        <v>5.7893850000000002</v>
      </c>
      <c r="G415" s="6">
        <v>0.75</v>
      </c>
      <c r="H415">
        <v>2.1777229999999999</v>
      </c>
      <c r="I415">
        <v>0.25063400000000002</v>
      </c>
    </row>
    <row r="416" spans="1:9" x14ac:dyDescent="0.25">
      <c r="A416" t="s">
        <v>4</v>
      </c>
      <c r="B416">
        <v>133</v>
      </c>
      <c r="C416">
        <v>141</v>
      </c>
      <c r="D416" t="s">
        <v>29</v>
      </c>
      <c r="E416">
        <v>1183.5816</v>
      </c>
      <c r="F416" s="4">
        <v>5.7113719999999999</v>
      </c>
      <c r="G416" s="6">
        <v>3</v>
      </c>
      <c r="H416">
        <v>2.1245810000000001</v>
      </c>
      <c r="I416">
        <v>0.24824099999999999</v>
      </c>
    </row>
    <row r="417" spans="1:9" x14ac:dyDescent="0.25">
      <c r="A417" t="s">
        <v>4</v>
      </c>
      <c r="B417">
        <v>133</v>
      </c>
      <c r="C417">
        <v>141</v>
      </c>
      <c r="D417" t="s">
        <v>29</v>
      </c>
      <c r="E417">
        <v>1183.5816</v>
      </c>
      <c r="F417" s="4">
        <v>5.7291530000000002</v>
      </c>
      <c r="G417" s="6">
        <v>10</v>
      </c>
      <c r="H417">
        <v>2.3264369999999999</v>
      </c>
      <c r="I417">
        <v>0.24304999999999999</v>
      </c>
    </row>
    <row r="418" spans="1:9" x14ac:dyDescent="0.25">
      <c r="A418" t="s">
        <v>4</v>
      </c>
      <c r="B418">
        <v>133</v>
      </c>
      <c r="C418">
        <v>141</v>
      </c>
      <c r="D418" t="s">
        <v>29</v>
      </c>
      <c r="E418">
        <v>1183.5816</v>
      </c>
      <c r="F418" s="4">
        <v>5.7534450000000001</v>
      </c>
      <c r="G418" s="6">
        <v>30.000001999999999</v>
      </c>
      <c r="H418">
        <v>2.0835249999999998</v>
      </c>
      <c r="I418">
        <v>0.243645</v>
      </c>
    </row>
    <row r="419" spans="1:9" x14ac:dyDescent="0.25">
      <c r="A419" t="s">
        <v>4</v>
      </c>
      <c r="B419">
        <v>133</v>
      </c>
      <c r="C419">
        <v>141</v>
      </c>
      <c r="D419" t="s">
        <v>29</v>
      </c>
      <c r="E419">
        <v>1183.5816</v>
      </c>
      <c r="F419" s="4">
        <v>5.7842070000000003</v>
      </c>
      <c r="G419" s="6">
        <v>60.000003999999997</v>
      </c>
      <c r="H419">
        <v>2.223255</v>
      </c>
      <c r="I419">
        <v>0.24557399999999999</v>
      </c>
    </row>
    <row r="420" spans="1:9" x14ac:dyDescent="0.25">
      <c r="A420" t="s">
        <v>4</v>
      </c>
      <c r="B420">
        <v>133</v>
      </c>
      <c r="C420">
        <v>141</v>
      </c>
      <c r="D420" t="s">
        <v>29</v>
      </c>
      <c r="E420">
        <v>1183.5816</v>
      </c>
      <c r="F420" s="4">
        <v>5.7892950000000001</v>
      </c>
      <c r="G420" s="6">
        <v>180.00001499999999</v>
      </c>
      <c r="H420">
        <v>2.2419180000000001</v>
      </c>
      <c r="I420">
        <v>0.23922299999999999</v>
      </c>
    </row>
    <row r="421" spans="1:9" x14ac:dyDescent="0.25">
      <c r="A421" t="s">
        <v>5</v>
      </c>
      <c r="B421">
        <v>133</v>
      </c>
      <c r="C421">
        <v>141</v>
      </c>
      <c r="D421" t="s">
        <v>29</v>
      </c>
      <c r="E421">
        <v>1183.5816</v>
      </c>
      <c r="F421" s="4">
        <v>5.8138139999999998</v>
      </c>
      <c r="G421" s="6">
        <v>0</v>
      </c>
      <c r="H421">
        <v>0</v>
      </c>
      <c r="I421">
        <v>0</v>
      </c>
    </row>
    <row r="422" spans="1:9" x14ac:dyDescent="0.25">
      <c r="A422" t="s">
        <v>5</v>
      </c>
      <c r="B422">
        <v>133</v>
      </c>
      <c r="C422">
        <v>141</v>
      </c>
      <c r="D422" t="s">
        <v>29</v>
      </c>
      <c r="E422">
        <v>1183.5816</v>
      </c>
      <c r="F422" s="4">
        <v>5.7338950000000004</v>
      </c>
      <c r="G422" s="6">
        <v>0.16700000000000001</v>
      </c>
      <c r="H422">
        <v>1.4140900000000001</v>
      </c>
      <c r="I422">
        <v>0.34504200000000002</v>
      </c>
    </row>
    <row r="423" spans="1:9" x14ac:dyDescent="0.25">
      <c r="A423" t="s">
        <v>5</v>
      </c>
      <c r="B423">
        <v>133</v>
      </c>
      <c r="C423">
        <v>141</v>
      </c>
      <c r="D423" t="s">
        <v>29</v>
      </c>
      <c r="E423">
        <v>1183.5816</v>
      </c>
      <c r="F423" s="4">
        <v>5.7870650000000001</v>
      </c>
      <c r="G423" s="6">
        <v>0.75</v>
      </c>
      <c r="H423">
        <v>2.1866840000000001</v>
      </c>
      <c r="I423">
        <v>0.234488</v>
      </c>
    </row>
    <row r="424" spans="1:9" x14ac:dyDescent="0.25">
      <c r="A424" t="s">
        <v>5</v>
      </c>
      <c r="B424">
        <v>133</v>
      </c>
      <c r="C424">
        <v>141</v>
      </c>
      <c r="D424" t="s">
        <v>29</v>
      </c>
      <c r="E424">
        <v>1183.5816</v>
      </c>
      <c r="F424" s="4">
        <v>5.7264010000000001</v>
      </c>
      <c r="G424" s="6">
        <v>3</v>
      </c>
      <c r="H424">
        <v>2.0225059999999999</v>
      </c>
      <c r="I424">
        <v>0.240758</v>
      </c>
    </row>
    <row r="425" spans="1:9" x14ac:dyDescent="0.25">
      <c r="A425" t="s">
        <v>5</v>
      </c>
      <c r="B425">
        <v>133</v>
      </c>
      <c r="C425">
        <v>141</v>
      </c>
      <c r="D425" t="s">
        <v>29</v>
      </c>
      <c r="E425">
        <v>1183.5816</v>
      </c>
      <c r="F425" s="4">
        <v>5.7213539999999998</v>
      </c>
      <c r="G425" s="6">
        <v>10</v>
      </c>
      <c r="H425">
        <v>2.1723599999999998</v>
      </c>
      <c r="I425">
        <v>0.23921400000000001</v>
      </c>
    </row>
    <row r="426" spans="1:9" x14ac:dyDescent="0.25">
      <c r="A426" t="s">
        <v>5</v>
      </c>
      <c r="B426">
        <v>133</v>
      </c>
      <c r="C426">
        <v>141</v>
      </c>
      <c r="D426" t="s">
        <v>29</v>
      </c>
      <c r="E426">
        <v>1183.5816</v>
      </c>
      <c r="F426" s="4">
        <v>5.7163680000000001</v>
      </c>
      <c r="G426" s="6">
        <v>30.000001999999999</v>
      </c>
      <c r="H426">
        <v>2.0019269999999998</v>
      </c>
      <c r="I426">
        <v>0.25302599999999997</v>
      </c>
    </row>
    <row r="427" spans="1:9" x14ac:dyDescent="0.25">
      <c r="A427" t="s">
        <v>5</v>
      </c>
      <c r="B427">
        <v>133</v>
      </c>
      <c r="C427">
        <v>141</v>
      </c>
      <c r="D427" t="s">
        <v>29</v>
      </c>
      <c r="E427">
        <v>1183.5816</v>
      </c>
      <c r="F427" s="4">
        <v>5.7951730000000001</v>
      </c>
      <c r="G427" s="6">
        <v>60.000003999999997</v>
      </c>
      <c r="H427">
        <v>2.060003</v>
      </c>
      <c r="I427">
        <v>0.255523</v>
      </c>
    </row>
    <row r="428" spans="1:9" x14ac:dyDescent="0.25">
      <c r="A428" t="s">
        <v>5</v>
      </c>
      <c r="B428">
        <v>133</v>
      </c>
      <c r="C428">
        <v>141</v>
      </c>
      <c r="D428" t="s">
        <v>29</v>
      </c>
      <c r="E428">
        <v>1183.5816</v>
      </c>
      <c r="F428" s="4">
        <v>5.7401299999999997</v>
      </c>
      <c r="G428" s="6">
        <v>180.00001499999999</v>
      </c>
      <c r="H428">
        <v>1.957579</v>
      </c>
      <c r="I428">
        <v>0.25112899999999999</v>
      </c>
    </row>
    <row r="429" spans="1:9" x14ac:dyDescent="0.25">
      <c r="A429" t="s">
        <v>5</v>
      </c>
      <c r="B429">
        <v>133</v>
      </c>
      <c r="C429">
        <v>141</v>
      </c>
      <c r="D429" t="s">
        <v>29</v>
      </c>
      <c r="E429">
        <v>1183.5816</v>
      </c>
      <c r="F429" s="4">
        <v>5.7319509999999996</v>
      </c>
      <c r="G429" s="6">
        <v>601</v>
      </c>
      <c r="H429">
        <v>4.0261240000000003</v>
      </c>
      <c r="I429">
        <v>0.22394600000000001</v>
      </c>
    </row>
    <row r="430" spans="1:9" x14ac:dyDescent="0.25">
      <c r="A430" t="s">
        <v>4</v>
      </c>
      <c r="B430">
        <v>141</v>
      </c>
      <c r="C430">
        <v>151</v>
      </c>
      <c r="D430" t="s">
        <v>30</v>
      </c>
      <c r="E430">
        <v>1322.662</v>
      </c>
      <c r="F430" s="4">
        <v>3.5281929999999999</v>
      </c>
      <c r="G430" s="6">
        <v>0</v>
      </c>
      <c r="H430">
        <v>0</v>
      </c>
      <c r="I430">
        <v>0</v>
      </c>
    </row>
    <row r="431" spans="1:9" x14ac:dyDescent="0.25">
      <c r="A431" t="s">
        <v>4</v>
      </c>
      <c r="B431">
        <v>141</v>
      </c>
      <c r="C431">
        <v>151</v>
      </c>
      <c r="D431" t="s">
        <v>30</v>
      </c>
      <c r="E431">
        <v>1322.662</v>
      </c>
      <c r="F431" s="4">
        <v>3.491031</v>
      </c>
      <c r="G431" s="6">
        <v>0.16700000000000001</v>
      </c>
      <c r="H431">
        <v>1.1899230000000001</v>
      </c>
      <c r="I431">
        <v>0.14421400000000001</v>
      </c>
    </row>
    <row r="432" spans="1:9" x14ac:dyDescent="0.25">
      <c r="A432" t="s">
        <v>4</v>
      </c>
      <c r="B432">
        <v>141</v>
      </c>
      <c r="C432">
        <v>151</v>
      </c>
      <c r="D432" t="s">
        <v>30</v>
      </c>
      <c r="E432">
        <v>1322.662</v>
      </c>
      <c r="F432" s="4">
        <v>3.5750389999999999</v>
      </c>
      <c r="G432" s="6">
        <v>0.75</v>
      </c>
      <c r="H432">
        <v>2.0482420000000001</v>
      </c>
      <c r="I432">
        <v>0.12274599999999999</v>
      </c>
    </row>
    <row r="433" spans="1:9" x14ac:dyDescent="0.25">
      <c r="A433" t="s">
        <v>4</v>
      </c>
      <c r="B433">
        <v>141</v>
      </c>
      <c r="C433">
        <v>151</v>
      </c>
      <c r="D433" t="s">
        <v>30</v>
      </c>
      <c r="E433">
        <v>1322.662</v>
      </c>
      <c r="F433" s="4">
        <v>3.4813070000000002</v>
      </c>
      <c r="G433" s="6">
        <v>3</v>
      </c>
      <c r="H433">
        <v>2.2752210000000002</v>
      </c>
      <c r="I433">
        <v>0.111558</v>
      </c>
    </row>
    <row r="434" spans="1:9" x14ac:dyDescent="0.25">
      <c r="A434" t="s">
        <v>4</v>
      </c>
      <c r="B434">
        <v>141</v>
      </c>
      <c r="C434">
        <v>151</v>
      </c>
      <c r="D434" t="s">
        <v>30</v>
      </c>
      <c r="E434">
        <v>1322.662</v>
      </c>
      <c r="F434" s="4">
        <v>3.526751</v>
      </c>
      <c r="G434" s="6">
        <v>10</v>
      </c>
      <c r="H434">
        <v>3.4786299999999999</v>
      </c>
      <c r="I434">
        <v>0.112051</v>
      </c>
    </row>
    <row r="435" spans="1:9" x14ac:dyDescent="0.25">
      <c r="A435" t="s">
        <v>4</v>
      </c>
      <c r="B435">
        <v>141</v>
      </c>
      <c r="C435">
        <v>151</v>
      </c>
      <c r="D435" t="s">
        <v>30</v>
      </c>
      <c r="E435">
        <v>1322.662</v>
      </c>
      <c r="F435" s="4">
        <v>3.531393</v>
      </c>
      <c r="G435" s="6">
        <v>30.000001999999999</v>
      </c>
      <c r="H435">
        <v>3.074233</v>
      </c>
      <c r="I435">
        <v>0.14916699999999999</v>
      </c>
    </row>
    <row r="436" spans="1:9" x14ac:dyDescent="0.25">
      <c r="A436" t="s">
        <v>4</v>
      </c>
      <c r="B436">
        <v>141</v>
      </c>
      <c r="C436">
        <v>151</v>
      </c>
      <c r="D436" t="s">
        <v>30</v>
      </c>
      <c r="E436">
        <v>1322.662</v>
      </c>
      <c r="F436" s="4">
        <v>3.595812</v>
      </c>
      <c r="G436" s="6">
        <v>60.000003999999997</v>
      </c>
      <c r="H436">
        <v>3.6122770000000002</v>
      </c>
      <c r="I436">
        <v>9.9557999999999994E-2</v>
      </c>
    </row>
    <row r="437" spans="1:9" x14ac:dyDescent="0.25">
      <c r="A437" t="s">
        <v>4</v>
      </c>
      <c r="B437">
        <v>141</v>
      </c>
      <c r="C437">
        <v>151</v>
      </c>
      <c r="D437" t="s">
        <v>30</v>
      </c>
      <c r="E437">
        <v>1322.662</v>
      </c>
      <c r="F437" s="4">
        <v>3.5518999999999998</v>
      </c>
      <c r="G437" s="6">
        <v>180.00001499999999</v>
      </c>
      <c r="H437">
        <v>3.4344579999999998</v>
      </c>
      <c r="I437">
        <v>0.10090200000000001</v>
      </c>
    </row>
    <row r="438" spans="1:9" x14ac:dyDescent="0.25">
      <c r="A438" t="s">
        <v>5</v>
      </c>
      <c r="B438">
        <v>141</v>
      </c>
      <c r="C438">
        <v>151</v>
      </c>
      <c r="D438" t="s">
        <v>30</v>
      </c>
      <c r="E438">
        <v>1322.662</v>
      </c>
      <c r="F438" s="4">
        <v>3.5278429999999998</v>
      </c>
      <c r="G438" s="6">
        <v>0</v>
      </c>
      <c r="H438">
        <v>0</v>
      </c>
      <c r="I438">
        <v>0</v>
      </c>
    </row>
    <row r="439" spans="1:9" x14ac:dyDescent="0.25">
      <c r="A439" t="s">
        <v>5</v>
      </c>
      <c r="B439">
        <v>141</v>
      </c>
      <c r="C439">
        <v>151</v>
      </c>
      <c r="D439" t="s">
        <v>30</v>
      </c>
      <c r="E439">
        <v>1322.662</v>
      </c>
      <c r="F439" s="4">
        <v>3.5673270000000001</v>
      </c>
      <c r="G439" s="6">
        <v>0.16700000000000001</v>
      </c>
      <c r="H439">
        <v>0.87778999999999996</v>
      </c>
      <c r="I439">
        <v>7.9679E-2</v>
      </c>
    </row>
    <row r="440" spans="1:9" x14ac:dyDescent="0.25">
      <c r="A440" t="s">
        <v>5</v>
      </c>
      <c r="B440">
        <v>141</v>
      </c>
      <c r="C440">
        <v>151</v>
      </c>
      <c r="D440" t="s">
        <v>30</v>
      </c>
      <c r="E440">
        <v>1322.662</v>
      </c>
      <c r="F440" s="4">
        <v>3.5800019999999999</v>
      </c>
      <c r="G440" s="6">
        <v>0.75</v>
      </c>
      <c r="H440">
        <v>2.0608520000000001</v>
      </c>
      <c r="I440">
        <v>4.0952000000000002E-2</v>
      </c>
    </row>
    <row r="441" spans="1:9" x14ac:dyDescent="0.25">
      <c r="A441" t="s">
        <v>5</v>
      </c>
      <c r="B441">
        <v>141</v>
      </c>
      <c r="C441">
        <v>151</v>
      </c>
      <c r="D441" t="s">
        <v>30</v>
      </c>
      <c r="E441">
        <v>1322.662</v>
      </c>
      <c r="F441" s="4">
        <v>3.4792420000000002</v>
      </c>
      <c r="G441" s="6">
        <v>3</v>
      </c>
      <c r="H441">
        <v>2.2743030000000002</v>
      </c>
      <c r="I441">
        <v>6.0982000000000001E-2</v>
      </c>
    </row>
    <row r="442" spans="1:9" x14ac:dyDescent="0.25">
      <c r="A442" t="s">
        <v>5</v>
      </c>
      <c r="B442">
        <v>141</v>
      </c>
      <c r="C442">
        <v>151</v>
      </c>
      <c r="D442" t="s">
        <v>30</v>
      </c>
      <c r="E442">
        <v>1322.662</v>
      </c>
      <c r="F442" s="4">
        <v>3.4888590000000002</v>
      </c>
      <c r="G442" s="6">
        <v>10</v>
      </c>
      <c r="H442">
        <v>3.2303030000000001</v>
      </c>
      <c r="I442">
        <v>8.2937999999999998E-2</v>
      </c>
    </row>
    <row r="443" spans="1:9" x14ac:dyDescent="0.25">
      <c r="A443" t="s">
        <v>5</v>
      </c>
      <c r="B443">
        <v>141</v>
      </c>
      <c r="C443">
        <v>151</v>
      </c>
      <c r="D443" t="s">
        <v>30</v>
      </c>
      <c r="E443">
        <v>1322.662</v>
      </c>
      <c r="F443" s="4">
        <v>3.5237769999999999</v>
      </c>
      <c r="G443" s="6">
        <v>30.000001999999999</v>
      </c>
      <c r="H443">
        <v>3.2103449999999998</v>
      </c>
      <c r="I443">
        <v>4.2141999999999999E-2</v>
      </c>
    </row>
    <row r="444" spans="1:9" x14ac:dyDescent="0.25">
      <c r="A444" t="s">
        <v>5</v>
      </c>
      <c r="B444">
        <v>141</v>
      </c>
      <c r="C444">
        <v>151</v>
      </c>
      <c r="D444" t="s">
        <v>30</v>
      </c>
      <c r="E444">
        <v>1322.662</v>
      </c>
      <c r="F444" s="4">
        <v>3.5671040000000001</v>
      </c>
      <c r="G444" s="6">
        <v>60.000003999999997</v>
      </c>
      <c r="H444">
        <v>3.6953200000000002</v>
      </c>
      <c r="I444">
        <v>4.2858E-2</v>
      </c>
    </row>
    <row r="445" spans="1:9" x14ac:dyDescent="0.25">
      <c r="A445" t="s">
        <v>5</v>
      </c>
      <c r="B445">
        <v>141</v>
      </c>
      <c r="C445">
        <v>151</v>
      </c>
      <c r="D445" t="s">
        <v>30</v>
      </c>
      <c r="E445">
        <v>1322.662</v>
      </c>
      <c r="F445" s="4">
        <v>3.4647250000000001</v>
      </c>
      <c r="G445" s="6">
        <v>180.00001499999999</v>
      </c>
      <c r="H445">
        <v>3.29061</v>
      </c>
      <c r="I445">
        <v>0.106222</v>
      </c>
    </row>
    <row r="446" spans="1:9" x14ac:dyDescent="0.25">
      <c r="A446" t="s">
        <v>5</v>
      </c>
      <c r="B446">
        <v>141</v>
      </c>
      <c r="C446">
        <v>151</v>
      </c>
      <c r="D446" t="s">
        <v>30</v>
      </c>
      <c r="E446">
        <v>1322.662</v>
      </c>
      <c r="F446" s="4">
        <v>3.5635159999999999</v>
      </c>
      <c r="G446" s="6">
        <v>601</v>
      </c>
      <c r="H446">
        <v>5.8061749999999996</v>
      </c>
      <c r="I446">
        <v>3.4187000000000002E-2</v>
      </c>
    </row>
    <row r="447" spans="1:9" x14ac:dyDescent="0.25">
      <c r="A447" t="s">
        <v>4</v>
      </c>
      <c r="B447">
        <v>145</v>
      </c>
      <c r="C447">
        <v>151</v>
      </c>
      <c r="D447" t="s">
        <v>31</v>
      </c>
      <c r="E447">
        <v>862.46289999999999</v>
      </c>
      <c r="F447" s="4">
        <v>1.9201900000000001</v>
      </c>
      <c r="G447" s="6">
        <v>0</v>
      </c>
      <c r="H447">
        <v>0</v>
      </c>
      <c r="I447">
        <v>0</v>
      </c>
    </row>
    <row r="448" spans="1:9" x14ac:dyDescent="0.25">
      <c r="A448" t="s">
        <v>4</v>
      </c>
      <c r="B448">
        <v>145</v>
      </c>
      <c r="C448">
        <v>151</v>
      </c>
      <c r="D448" t="s">
        <v>31</v>
      </c>
      <c r="E448">
        <v>862.46289999999999</v>
      </c>
      <c r="F448" s="4">
        <v>1.989968</v>
      </c>
      <c r="G448" s="6">
        <v>0.16700000000000001</v>
      </c>
      <c r="H448">
        <v>0.74846199999999996</v>
      </c>
      <c r="I448">
        <v>0.16259799999999999</v>
      </c>
    </row>
    <row r="449" spans="1:9" x14ac:dyDescent="0.25">
      <c r="A449" t="s">
        <v>4</v>
      </c>
      <c r="B449">
        <v>145</v>
      </c>
      <c r="C449">
        <v>151</v>
      </c>
      <c r="D449" t="s">
        <v>31</v>
      </c>
      <c r="E449">
        <v>862.46289999999999</v>
      </c>
      <c r="F449" s="4">
        <v>1.9673419999999999</v>
      </c>
      <c r="G449" s="6">
        <v>0.75</v>
      </c>
      <c r="H449">
        <v>1.140398</v>
      </c>
      <c r="I449">
        <v>0.13314000000000001</v>
      </c>
    </row>
    <row r="450" spans="1:9" x14ac:dyDescent="0.25">
      <c r="A450" t="s">
        <v>4</v>
      </c>
      <c r="B450">
        <v>145</v>
      </c>
      <c r="C450">
        <v>151</v>
      </c>
      <c r="D450" t="s">
        <v>31</v>
      </c>
      <c r="E450">
        <v>862.46289999999999</v>
      </c>
      <c r="F450" s="4">
        <v>1.9793540000000001</v>
      </c>
      <c r="G450" s="6">
        <v>3</v>
      </c>
      <c r="H450">
        <v>1.177281</v>
      </c>
      <c r="I450">
        <v>0.121258</v>
      </c>
    </row>
    <row r="451" spans="1:9" x14ac:dyDescent="0.25">
      <c r="A451" t="s">
        <v>4</v>
      </c>
      <c r="B451">
        <v>145</v>
      </c>
      <c r="C451">
        <v>151</v>
      </c>
      <c r="D451" t="s">
        <v>31</v>
      </c>
      <c r="E451">
        <v>862.46289999999999</v>
      </c>
      <c r="F451" s="4">
        <v>1.9818549999999999</v>
      </c>
      <c r="G451" s="6">
        <v>10</v>
      </c>
      <c r="H451">
        <v>1.524605</v>
      </c>
      <c r="I451">
        <v>0.111064</v>
      </c>
    </row>
    <row r="452" spans="1:9" x14ac:dyDescent="0.25">
      <c r="A452" t="s">
        <v>4</v>
      </c>
      <c r="B452">
        <v>145</v>
      </c>
      <c r="C452">
        <v>151</v>
      </c>
      <c r="D452" t="s">
        <v>31</v>
      </c>
      <c r="E452">
        <v>862.46289999999999</v>
      </c>
      <c r="F452" s="4">
        <v>1.9519820000000001</v>
      </c>
      <c r="G452" s="6">
        <v>30.000001999999999</v>
      </c>
      <c r="H452">
        <v>1.3517170000000001</v>
      </c>
      <c r="I452">
        <v>0.120141</v>
      </c>
    </row>
    <row r="453" spans="1:9" x14ac:dyDescent="0.25">
      <c r="A453" t="s">
        <v>4</v>
      </c>
      <c r="B453">
        <v>145</v>
      </c>
      <c r="C453">
        <v>151</v>
      </c>
      <c r="D453" t="s">
        <v>31</v>
      </c>
      <c r="E453">
        <v>862.46289999999999</v>
      </c>
      <c r="F453" s="4">
        <v>1.9672449999999999</v>
      </c>
      <c r="G453" s="6">
        <v>60.000003999999997</v>
      </c>
      <c r="H453">
        <v>1.5856209999999999</v>
      </c>
      <c r="I453">
        <v>0.11602999999999999</v>
      </c>
    </row>
    <row r="454" spans="1:9" x14ac:dyDescent="0.25">
      <c r="A454" t="s">
        <v>4</v>
      </c>
      <c r="B454">
        <v>145</v>
      </c>
      <c r="C454">
        <v>151</v>
      </c>
      <c r="D454" t="s">
        <v>31</v>
      </c>
      <c r="E454">
        <v>862.46289999999999</v>
      </c>
      <c r="F454" s="4">
        <v>2.0028039999999998</v>
      </c>
      <c r="G454" s="6">
        <v>180.00001499999999</v>
      </c>
      <c r="H454">
        <v>1.7685770000000001</v>
      </c>
      <c r="I454">
        <v>0.143875</v>
      </c>
    </row>
    <row r="455" spans="1:9" x14ac:dyDescent="0.25">
      <c r="A455" t="s">
        <v>5</v>
      </c>
      <c r="B455">
        <v>145</v>
      </c>
      <c r="C455">
        <v>151</v>
      </c>
      <c r="D455" t="s">
        <v>31</v>
      </c>
      <c r="E455">
        <v>862.46289999999999</v>
      </c>
      <c r="F455" s="4">
        <v>1.9201900000000001</v>
      </c>
      <c r="G455" s="6">
        <v>0</v>
      </c>
      <c r="H455">
        <v>0</v>
      </c>
      <c r="I455">
        <v>0</v>
      </c>
    </row>
    <row r="456" spans="1:9" x14ac:dyDescent="0.25">
      <c r="A456" t="s">
        <v>5</v>
      </c>
      <c r="B456">
        <v>145</v>
      </c>
      <c r="C456">
        <v>151</v>
      </c>
      <c r="D456" t="s">
        <v>31</v>
      </c>
      <c r="E456">
        <v>862.46289999999999</v>
      </c>
      <c r="F456" s="4">
        <v>1.969085</v>
      </c>
      <c r="G456" s="6">
        <v>0.16700000000000001</v>
      </c>
      <c r="H456">
        <v>0.68490700000000004</v>
      </c>
      <c r="I456">
        <v>0.17636499999999999</v>
      </c>
    </row>
    <row r="457" spans="1:9" x14ac:dyDescent="0.25">
      <c r="A457" t="s">
        <v>5</v>
      </c>
      <c r="B457">
        <v>145</v>
      </c>
      <c r="C457">
        <v>151</v>
      </c>
      <c r="D457" t="s">
        <v>31</v>
      </c>
      <c r="E457">
        <v>862.46289999999999</v>
      </c>
      <c r="F457" s="4">
        <v>1.952053</v>
      </c>
      <c r="G457" s="6">
        <v>0.75</v>
      </c>
      <c r="H457">
        <v>1.150269</v>
      </c>
      <c r="I457">
        <v>0.118256</v>
      </c>
    </row>
    <row r="458" spans="1:9" x14ac:dyDescent="0.25">
      <c r="A458" t="s">
        <v>5</v>
      </c>
      <c r="B458">
        <v>145</v>
      </c>
      <c r="C458">
        <v>151</v>
      </c>
      <c r="D458" t="s">
        <v>31</v>
      </c>
      <c r="E458">
        <v>862.46289999999999</v>
      </c>
      <c r="F458" s="4">
        <v>1.9681420000000001</v>
      </c>
      <c r="G458" s="6">
        <v>3</v>
      </c>
      <c r="H458">
        <v>1.127534</v>
      </c>
      <c r="I458">
        <v>0.14854899999999999</v>
      </c>
    </row>
    <row r="459" spans="1:9" x14ac:dyDescent="0.25">
      <c r="A459" t="s">
        <v>5</v>
      </c>
      <c r="B459">
        <v>145</v>
      </c>
      <c r="C459">
        <v>151</v>
      </c>
      <c r="D459" t="s">
        <v>31</v>
      </c>
      <c r="E459">
        <v>862.46289999999999</v>
      </c>
      <c r="F459" s="4">
        <v>1.986154</v>
      </c>
      <c r="G459" s="6">
        <v>10</v>
      </c>
      <c r="H459">
        <v>1.289652</v>
      </c>
      <c r="I459">
        <v>0.190021</v>
      </c>
    </row>
    <row r="460" spans="1:9" x14ac:dyDescent="0.25">
      <c r="A460" t="s">
        <v>5</v>
      </c>
      <c r="B460">
        <v>145</v>
      </c>
      <c r="C460">
        <v>151</v>
      </c>
      <c r="D460" t="s">
        <v>31</v>
      </c>
      <c r="E460">
        <v>862.46289999999999</v>
      </c>
      <c r="F460" s="4">
        <v>1.967068</v>
      </c>
      <c r="G460" s="6">
        <v>30.000001999999999</v>
      </c>
      <c r="H460">
        <v>1.3069029999999999</v>
      </c>
      <c r="I460">
        <v>0.104522</v>
      </c>
    </row>
    <row r="461" spans="1:9" x14ac:dyDescent="0.25">
      <c r="A461" t="s">
        <v>5</v>
      </c>
      <c r="B461">
        <v>145</v>
      </c>
      <c r="C461">
        <v>151</v>
      </c>
      <c r="D461" t="s">
        <v>31</v>
      </c>
      <c r="E461">
        <v>862.46289999999999</v>
      </c>
      <c r="F461" s="4">
        <v>1.953427</v>
      </c>
      <c r="G461" s="6">
        <v>60.000003999999997</v>
      </c>
      <c r="H461">
        <v>1.4387399999999999</v>
      </c>
      <c r="I461">
        <v>0.122229</v>
      </c>
    </row>
    <row r="462" spans="1:9" x14ac:dyDescent="0.25">
      <c r="A462" t="s">
        <v>5</v>
      </c>
      <c r="B462">
        <v>145</v>
      </c>
      <c r="C462">
        <v>151</v>
      </c>
      <c r="D462" t="s">
        <v>31</v>
      </c>
      <c r="E462">
        <v>862.46289999999999</v>
      </c>
      <c r="F462" s="4">
        <v>1.949422</v>
      </c>
      <c r="G462" s="6">
        <v>180.00001499999999</v>
      </c>
      <c r="H462">
        <v>1.5139180000000001</v>
      </c>
      <c r="I462">
        <v>0.104778</v>
      </c>
    </row>
    <row r="463" spans="1:9" x14ac:dyDescent="0.25">
      <c r="A463" t="s">
        <v>5</v>
      </c>
      <c r="B463">
        <v>145</v>
      </c>
      <c r="C463">
        <v>151</v>
      </c>
      <c r="D463" t="s">
        <v>31</v>
      </c>
      <c r="E463">
        <v>862.46289999999999</v>
      </c>
      <c r="F463" s="4">
        <v>1.9705140000000001</v>
      </c>
      <c r="G463" s="6">
        <v>601</v>
      </c>
      <c r="H463">
        <v>2.6009410000000002</v>
      </c>
      <c r="I463">
        <v>0.27399099999999998</v>
      </c>
    </row>
    <row r="464" spans="1:9" x14ac:dyDescent="0.25">
      <c r="A464" t="s">
        <v>4</v>
      </c>
      <c r="B464">
        <v>145</v>
      </c>
      <c r="C464">
        <v>152</v>
      </c>
      <c r="D464" t="s">
        <v>32</v>
      </c>
      <c r="E464">
        <v>975.54690000000005</v>
      </c>
      <c r="F464" s="4">
        <v>3.609915</v>
      </c>
      <c r="G464" s="6">
        <v>0</v>
      </c>
      <c r="H464">
        <v>0</v>
      </c>
      <c r="I464">
        <v>0</v>
      </c>
    </row>
    <row r="465" spans="1:9" x14ac:dyDescent="0.25">
      <c r="A465" t="s">
        <v>4</v>
      </c>
      <c r="B465">
        <v>145</v>
      </c>
      <c r="C465">
        <v>152</v>
      </c>
      <c r="D465" t="s">
        <v>32</v>
      </c>
      <c r="E465">
        <v>975.54690000000005</v>
      </c>
      <c r="F465" s="4">
        <v>3.642201</v>
      </c>
      <c r="G465" s="6">
        <v>0.16700000000000001</v>
      </c>
      <c r="H465">
        <v>0.67484200000000005</v>
      </c>
      <c r="I465">
        <v>6.1622999999999997E-2</v>
      </c>
    </row>
    <row r="466" spans="1:9" x14ac:dyDescent="0.25">
      <c r="A466" t="s">
        <v>4</v>
      </c>
      <c r="B466">
        <v>145</v>
      </c>
      <c r="C466">
        <v>152</v>
      </c>
      <c r="D466" t="s">
        <v>32</v>
      </c>
      <c r="E466">
        <v>975.54690000000005</v>
      </c>
      <c r="F466" s="4">
        <v>3.691147</v>
      </c>
      <c r="G466" s="6">
        <v>0.75</v>
      </c>
      <c r="H466">
        <v>0.96474700000000002</v>
      </c>
      <c r="I466">
        <v>3.8288999999999997E-2</v>
      </c>
    </row>
    <row r="467" spans="1:9" x14ac:dyDescent="0.25">
      <c r="A467" t="s">
        <v>4</v>
      </c>
      <c r="B467">
        <v>145</v>
      </c>
      <c r="C467">
        <v>152</v>
      </c>
      <c r="D467" t="s">
        <v>32</v>
      </c>
      <c r="E467">
        <v>975.54690000000005</v>
      </c>
      <c r="F467" s="4">
        <v>3.6332849999999999</v>
      </c>
      <c r="G467" s="6">
        <v>3</v>
      </c>
      <c r="H467">
        <v>1.1794199999999999</v>
      </c>
      <c r="I467">
        <v>0.19062399999999999</v>
      </c>
    </row>
    <row r="468" spans="1:9" x14ac:dyDescent="0.25">
      <c r="A468" t="s">
        <v>4</v>
      </c>
      <c r="B468">
        <v>145</v>
      </c>
      <c r="C468">
        <v>152</v>
      </c>
      <c r="D468" t="s">
        <v>32</v>
      </c>
      <c r="E468">
        <v>975.54690000000005</v>
      </c>
      <c r="F468" s="4">
        <v>3.6844209999999999</v>
      </c>
      <c r="G468" s="6">
        <v>10</v>
      </c>
      <c r="H468">
        <v>1.2001729999999999</v>
      </c>
      <c r="I468">
        <v>2.9009E-2</v>
      </c>
    </row>
    <row r="469" spans="1:9" x14ac:dyDescent="0.25">
      <c r="A469" t="s">
        <v>4</v>
      </c>
      <c r="B469">
        <v>145</v>
      </c>
      <c r="C469">
        <v>152</v>
      </c>
      <c r="D469" t="s">
        <v>32</v>
      </c>
      <c r="E469">
        <v>975.54690000000005</v>
      </c>
      <c r="F469" s="4">
        <v>3.6305589999999999</v>
      </c>
      <c r="G469" s="6">
        <v>30.000001999999999</v>
      </c>
      <c r="H469">
        <v>1.181467</v>
      </c>
      <c r="I469">
        <v>3.0807000000000001E-2</v>
      </c>
    </row>
    <row r="470" spans="1:9" x14ac:dyDescent="0.25">
      <c r="A470" t="s">
        <v>4</v>
      </c>
      <c r="B470">
        <v>145</v>
      </c>
      <c r="C470">
        <v>152</v>
      </c>
      <c r="D470" t="s">
        <v>32</v>
      </c>
      <c r="E470">
        <v>975.54690000000005</v>
      </c>
      <c r="F470" s="4">
        <v>3.6803669999999999</v>
      </c>
      <c r="G470" s="6">
        <v>60.000003999999997</v>
      </c>
      <c r="H470">
        <v>1.4155500000000001</v>
      </c>
      <c r="I470">
        <v>2.4804E-2</v>
      </c>
    </row>
    <row r="471" spans="1:9" x14ac:dyDescent="0.25">
      <c r="A471" t="s">
        <v>4</v>
      </c>
      <c r="B471">
        <v>145</v>
      </c>
      <c r="C471">
        <v>152</v>
      </c>
      <c r="D471" t="s">
        <v>32</v>
      </c>
      <c r="E471">
        <v>975.54690000000005</v>
      </c>
      <c r="F471" s="4">
        <v>3.6488390000000002</v>
      </c>
      <c r="G471" s="6">
        <v>180.00001499999999</v>
      </c>
      <c r="H471">
        <v>1.580009</v>
      </c>
      <c r="I471">
        <v>4.9771000000000003E-2</v>
      </c>
    </row>
    <row r="472" spans="1:9" x14ac:dyDescent="0.25">
      <c r="A472" t="s">
        <v>5</v>
      </c>
      <c r="B472">
        <v>145</v>
      </c>
      <c r="C472">
        <v>152</v>
      </c>
      <c r="D472" t="s">
        <v>32</v>
      </c>
      <c r="E472">
        <v>975.54690000000005</v>
      </c>
      <c r="F472" s="4">
        <v>3.609915</v>
      </c>
      <c r="G472" s="6">
        <v>0</v>
      </c>
      <c r="H472">
        <v>0</v>
      </c>
      <c r="I472">
        <v>0</v>
      </c>
    </row>
    <row r="473" spans="1:9" x14ac:dyDescent="0.25">
      <c r="A473" t="s">
        <v>5</v>
      </c>
      <c r="B473">
        <v>145</v>
      </c>
      <c r="C473">
        <v>152</v>
      </c>
      <c r="D473" t="s">
        <v>32</v>
      </c>
      <c r="E473">
        <v>975.54690000000005</v>
      </c>
      <c r="F473" s="4">
        <v>3.628822</v>
      </c>
      <c r="G473" s="6">
        <v>0.16700000000000001</v>
      </c>
      <c r="H473">
        <v>0.57552199999999998</v>
      </c>
      <c r="I473">
        <v>2.5575000000000001E-2</v>
      </c>
    </row>
    <row r="474" spans="1:9" x14ac:dyDescent="0.25">
      <c r="A474" t="s">
        <v>5</v>
      </c>
      <c r="B474">
        <v>145</v>
      </c>
      <c r="C474">
        <v>152</v>
      </c>
      <c r="D474" t="s">
        <v>32</v>
      </c>
      <c r="E474">
        <v>975.54690000000005</v>
      </c>
      <c r="F474" s="4">
        <v>3.7184360000000001</v>
      </c>
      <c r="G474" s="6">
        <v>0.75</v>
      </c>
      <c r="H474">
        <v>0.94749700000000003</v>
      </c>
      <c r="I474">
        <v>7.4052999999999994E-2</v>
      </c>
    </row>
    <row r="475" spans="1:9" x14ac:dyDescent="0.25">
      <c r="A475" t="s">
        <v>5</v>
      </c>
      <c r="B475">
        <v>145</v>
      </c>
      <c r="C475">
        <v>152</v>
      </c>
      <c r="D475" t="s">
        <v>32</v>
      </c>
      <c r="E475">
        <v>975.54690000000005</v>
      </c>
      <c r="F475" s="4">
        <v>3.6188289999999999</v>
      </c>
      <c r="G475" s="6">
        <v>3</v>
      </c>
      <c r="H475">
        <v>1.1797789999999999</v>
      </c>
      <c r="I475">
        <v>0.102733</v>
      </c>
    </row>
    <row r="476" spans="1:9" x14ac:dyDescent="0.25">
      <c r="A476" t="s">
        <v>5</v>
      </c>
      <c r="B476">
        <v>145</v>
      </c>
      <c r="C476">
        <v>152</v>
      </c>
      <c r="D476" t="s">
        <v>32</v>
      </c>
      <c r="E476">
        <v>975.54690000000005</v>
      </c>
      <c r="F476" s="4">
        <v>3.675929</v>
      </c>
      <c r="G476" s="6">
        <v>10</v>
      </c>
      <c r="H476">
        <v>1.1754420000000001</v>
      </c>
      <c r="I476">
        <v>3.5631000000000003E-2</v>
      </c>
    </row>
    <row r="477" spans="1:9" x14ac:dyDescent="0.25">
      <c r="A477" t="s">
        <v>5</v>
      </c>
      <c r="B477">
        <v>145</v>
      </c>
      <c r="C477">
        <v>152</v>
      </c>
      <c r="D477" t="s">
        <v>32</v>
      </c>
      <c r="E477">
        <v>975.54690000000005</v>
      </c>
      <c r="F477" s="4">
        <v>3.596733</v>
      </c>
      <c r="G477" s="6">
        <v>30.000001999999999</v>
      </c>
      <c r="H477">
        <v>1.3167679999999999</v>
      </c>
      <c r="I477">
        <v>0.12156500000000001</v>
      </c>
    </row>
    <row r="478" spans="1:9" x14ac:dyDescent="0.25">
      <c r="A478" t="s">
        <v>5</v>
      </c>
      <c r="B478">
        <v>145</v>
      </c>
      <c r="C478">
        <v>152</v>
      </c>
      <c r="D478" t="s">
        <v>32</v>
      </c>
      <c r="E478">
        <v>975.54690000000005</v>
      </c>
      <c r="F478" s="4">
        <v>3.6820050000000002</v>
      </c>
      <c r="G478" s="6">
        <v>60.000003999999997</v>
      </c>
      <c r="H478">
        <v>1.3853120000000001</v>
      </c>
      <c r="I478">
        <v>5.0289E-2</v>
      </c>
    </row>
    <row r="479" spans="1:9" x14ac:dyDescent="0.25">
      <c r="A479" t="s">
        <v>5</v>
      </c>
      <c r="B479">
        <v>145</v>
      </c>
      <c r="C479">
        <v>152</v>
      </c>
      <c r="D479" t="s">
        <v>32</v>
      </c>
      <c r="E479">
        <v>975.54690000000005</v>
      </c>
      <c r="F479" s="4">
        <v>3.588965</v>
      </c>
      <c r="G479" s="6">
        <v>180.00001499999999</v>
      </c>
      <c r="H479">
        <v>1.5119069999999999</v>
      </c>
      <c r="I479">
        <v>4.0586999999999998E-2</v>
      </c>
    </row>
    <row r="480" spans="1:9" x14ac:dyDescent="0.25">
      <c r="A480" t="s">
        <v>5</v>
      </c>
      <c r="B480">
        <v>145</v>
      </c>
      <c r="C480">
        <v>152</v>
      </c>
      <c r="D480" t="s">
        <v>32</v>
      </c>
      <c r="E480">
        <v>975.54690000000005</v>
      </c>
      <c r="F480" s="4">
        <v>3.6578599999999999</v>
      </c>
      <c r="G480" s="6">
        <v>601</v>
      </c>
      <c r="H480">
        <v>3.366784</v>
      </c>
      <c r="I480">
        <v>2.7074999999999998E-2</v>
      </c>
    </row>
    <row r="481" spans="1:9" x14ac:dyDescent="0.25">
      <c r="A481" t="s">
        <v>4</v>
      </c>
      <c r="B481">
        <v>153</v>
      </c>
      <c r="C481">
        <v>158</v>
      </c>
      <c r="D481" t="s">
        <v>33</v>
      </c>
      <c r="E481">
        <v>861.41409999999996</v>
      </c>
      <c r="F481" s="4">
        <v>5.4157590000000004</v>
      </c>
      <c r="G481" s="6">
        <v>0</v>
      </c>
      <c r="H481">
        <v>0</v>
      </c>
      <c r="I481">
        <v>0</v>
      </c>
    </row>
    <row r="482" spans="1:9" x14ac:dyDescent="0.25">
      <c r="A482" t="s">
        <v>4</v>
      </c>
      <c r="B482">
        <v>153</v>
      </c>
      <c r="C482">
        <v>158</v>
      </c>
      <c r="D482" t="s">
        <v>33</v>
      </c>
      <c r="E482">
        <v>861.41409999999996</v>
      </c>
      <c r="F482" s="4">
        <v>5.3533609999999996</v>
      </c>
      <c r="G482" s="6">
        <v>0.16700000000000001</v>
      </c>
      <c r="H482">
        <v>0.22711200000000001</v>
      </c>
      <c r="I482">
        <v>6.6742999999999997E-2</v>
      </c>
    </row>
    <row r="483" spans="1:9" x14ac:dyDescent="0.25">
      <c r="A483" t="s">
        <v>4</v>
      </c>
      <c r="B483">
        <v>153</v>
      </c>
      <c r="C483">
        <v>158</v>
      </c>
      <c r="D483" t="s">
        <v>33</v>
      </c>
      <c r="E483">
        <v>861.41409999999996</v>
      </c>
      <c r="F483" s="4">
        <v>5.4124140000000001</v>
      </c>
      <c r="G483" s="6">
        <v>0.75</v>
      </c>
      <c r="H483">
        <v>0.14063600000000001</v>
      </c>
      <c r="I483">
        <v>6.1983999999999997E-2</v>
      </c>
    </row>
    <row r="484" spans="1:9" x14ac:dyDescent="0.25">
      <c r="A484" t="s">
        <v>4</v>
      </c>
      <c r="B484">
        <v>153</v>
      </c>
      <c r="C484">
        <v>158</v>
      </c>
      <c r="D484" t="s">
        <v>33</v>
      </c>
      <c r="E484">
        <v>861.41409999999996</v>
      </c>
      <c r="F484" s="4">
        <v>5.3529179999999998</v>
      </c>
      <c r="G484" s="6">
        <v>3</v>
      </c>
      <c r="H484">
        <v>0.220471</v>
      </c>
      <c r="I484">
        <v>5.4012999999999999E-2</v>
      </c>
    </row>
    <row r="485" spans="1:9" x14ac:dyDescent="0.25">
      <c r="A485" t="s">
        <v>4</v>
      </c>
      <c r="B485">
        <v>153</v>
      </c>
      <c r="C485">
        <v>158</v>
      </c>
      <c r="D485" t="s">
        <v>33</v>
      </c>
      <c r="E485">
        <v>861.41409999999996</v>
      </c>
      <c r="F485" s="4">
        <v>5.360163</v>
      </c>
      <c r="G485" s="6">
        <v>10</v>
      </c>
      <c r="H485">
        <v>0.14424500000000001</v>
      </c>
      <c r="I485">
        <v>5.5259999999999997E-2</v>
      </c>
    </row>
    <row r="486" spans="1:9" x14ac:dyDescent="0.25">
      <c r="A486" t="s">
        <v>4</v>
      </c>
      <c r="B486">
        <v>153</v>
      </c>
      <c r="C486">
        <v>158</v>
      </c>
      <c r="D486" t="s">
        <v>33</v>
      </c>
      <c r="E486">
        <v>861.41409999999996</v>
      </c>
      <c r="F486" s="4">
        <v>5.3795830000000002</v>
      </c>
      <c r="G486" s="6">
        <v>30.000001999999999</v>
      </c>
      <c r="H486">
        <v>0.28829300000000002</v>
      </c>
      <c r="I486">
        <v>6.3075999999999993E-2</v>
      </c>
    </row>
    <row r="487" spans="1:9" x14ac:dyDescent="0.25">
      <c r="A487" t="s">
        <v>4</v>
      </c>
      <c r="B487">
        <v>153</v>
      </c>
      <c r="C487">
        <v>158</v>
      </c>
      <c r="D487" t="s">
        <v>33</v>
      </c>
      <c r="E487">
        <v>861.41409999999996</v>
      </c>
      <c r="F487" s="4">
        <v>5.4265860000000004</v>
      </c>
      <c r="G487" s="6">
        <v>60.000003999999997</v>
      </c>
      <c r="H487">
        <v>0.37606200000000001</v>
      </c>
      <c r="I487">
        <v>7.1259000000000003E-2</v>
      </c>
    </row>
    <row r="488" spans="1:9" x14ac:dyDescent="0.25">
      <c r="A488" t="s">
        <v>4</v>
      </c>
      <c r="B488">
        <v>153</v>
      </c>
      <c r="C488">
        <v>158</v>
      </c>
      <c r="D488" t="s">
        <v>33</v>
      </c>
      <c r="E488">
        <v>861.41409999999996</v>
      </c>
      <c r="F488" s="4">
        <v>5.404509</v>
      </c>
      <c r="G488" s="6">
        <v>180.00001499999999</v>
      </c>
      <c r="H488">
        <v>0.44619399999999998</v>
      </c>
      <c r="I488">
        <v>8.5167000000000007E-2</v>
      </c>
    </row>
    <row r="489" spans="1:9" x14ac:dyDescent="0.25">
      <c r="A489" t="s">
        <v>5</v>
      </c>
      <c r="B489">
        <v>153</v>
      </c>
      <c r="C489">
        <v>158</v>
      </c>
      <c r="D489" t="s">
        <v>33</v>
      </c>
      <c r="E489">
        <v>861.41409999999996</v>
      </c>
      <c r="F489" s="4">
        <v>5.4157799999999998</v>
      </c>
      <c r="G489" s="6">
        <v>0</v>
      </c>
      <c r="H489">
        <v>0</v>
      </c>
      <c r="I489">
        <v>0</v>
      </c>
    </row>
    <row r="490" spans="1:9" x14ac:dyDescent="0.25">
      <c r="A490" t="s">
        <v>5</v>
      </c>
      <c r="B490">
        <v>153</v>
      </c>
      <c r="C490">
        <v>158</v>
      </c>
      <c r="D490" t="s">
        <v>33</v>
      </c>
      <c r="E490">
        <v>861.41409999999996</v>
      </c>
      <c r="F490" s="4">
        <v>5.3628499999999999</v>
      </c>
      <c r="G490" s="6">
        <v>0.16700000000000001</v>
      </c>
      <c r="H490">
        <v>0.15965199999999999</v>
      </c>
      <c r="I490">
        <v>4.8025999999999999E-2</v>
      </c>
    </row>
    <row r="491" spans="1:9" x14ac:dyDescent="0.25">
      <c r="A491" t="s">
        <v>5</v>
      </c>
      <c r="B491">
        <v>153</v>
      </c>
      <c r="C491">
        <v>158</v>
      </c>
      <c r="D491" t="s">
        <v>33</v>
      </c>
      <c r="E491">
        <v>861.41409999999996</v>
      </c>
      <c r="F491" s="4">
        <v>5.4174829999999998</v>
      </c>
      <c r="G491" s="6">
        <v>0.75</v>
      </c>
      <c r="H491">
        <v>0.127271</v>
      </c>
      <c r="I491">
        <v>5.2686999999999998E-2</v>
      </c>
    </row>
    <row r="492" spans="1:9" x14ac:dyDescent="0.25">
      <c r="A492" t="s">
        <v>5</v>
      </c>
      <c r="B492">
        <v>153</v>
      </c>
      <c r="C492">
        <v>158</v>
      </c>
      <c r="D492" t="s">
        <v>33</v>
      </c>
      <c r="E492">
        <v>861.41409999999996</v>
      </c>
      <c r="F492" s="4">
        <v>5.3536219999999997</v>
      </c>
      <c r="G492" s="6">
        <v>3</v>
      </c>
      <c r="H492">
        <v>0.21071300000000001</v>
      </c>
      <c r="I492">
        <v>5.1240000000000001E-2</v>
      </c>
    </row>
    <row r="493" spans="1:9" x14ac:dyDescent="0.25">
      <c r="A493" t="s">
        <v>5</v>
      </c>
      <c r="B493">
        <v>153</v>
      </c>
      <c r="C493">
        <v>158</v>
      </c>
      <c r="D493" t="s">
        <v>33</v>
      </c>
      <c r="E493">
        <v>861.41409999999996</v>
      </c>
      <c r="F493" s="4">
        <v>5.3595269999999999</v>
      </c>
      <c r="G493" s="6">
        <v>10</v>
      </c>
      <c r="H493">
        <v>0.141462</v>
      </c>
      <c r="I493">
        <v>4.7320000000000001E-2</v>
      </c>
    </row>
    <row r="494" spans="1:9" x14ac:dyDescent="0.25">
      <c r="A494" t="s">
        <v>5</v>
      </c>
      <c r="B494">
        <v>153</v>
      </c>
      <c r="C494">
        <v>158</v>
      </c>
      <c r="D494" t="s">
        <v>33</v>
      </c>
      <c r="E494">
        <v>861.41409999999996</v>
      </c>
      <c r="F494" s="4">
        <v>5.3437950000000001</v>
      </c>
      <c r="G494" s="6">
        <v>30.000001999999999</v>
      </c>
      <c r="H494">
        <v>0.23532</v>
      </c>
      <c r="I494">
        <v>5.9591999999999999E-2</v>
      </c>
    </row>
    <row r="495" spans="1:9" x14ac:dyDescent="0.25">
      <c r="A495" t="s">
        <v>5</v>
      </c>
      <c r="B495">
        <v>153</v>
      </c>
      <c r="C495">
        <v>158</v>
      </c>
      <c r="D495" t="s">
        <v>33</v>
      </c>
      <c r="E495">
        <v>861.41409999999996</v>
      </c>
      <c r="F495" s="4">
        <v>5.4367510000000001</v>
      </c>
      <c r="G495" s="6">
        <v>60.000003999999997</v>
      </c>
      <c r="H495">
        <v>0.212144</v>
      </c>
      <c r="I495">
        <v>4.6945000000000001E-2</v>
      </c>
    </row>
    <row r="496" spans="1:9" x14ac:dyDescent="0.25">
      <c r="A496" t="s">
        <v>5</v>
      </c>
      <c r="B496">
        <v>153</v>
      </c>
      <c r="C496">
        <v>158</v>
      </c>
      <c r="D496" t="s">
        <v>33</v>
      </c>
      <c r="E496">
        <v>861.41409999999996</v>
      </c>
      <c r="F496" s="4">
        <v>5.3599170000000003</v>
      </c>
      <c r="G496" s="6">
        <v>180.00001499999999</v>
      </c>
      <c r="H496">
        <v>0.36547499999999999</v>
      </c>
      <c r="I496">
        <v>7.0643999999999998E-2</v>
      </c>
    </row>
    <row r="497" spans="1:9" x14ac:dyDescent="0.25">
      <c r="A497" t="s">
        <v>5</v>
      </c>
      <c r="B497">
        <v>153</v>
      </c>
      <c r="C497">
        <v>158</v>
      </c>
      <c r="D497" t="s">
        <v>33</v>
      </c>
      <c r="E497">
        <v>861.41409999999996</v>
      </c>
      <c r="F497" s="4">
        <v>5.3709369999999996</v>
      </c>
      <c r="G497" s="6">
        <v>601</v>
      </c>
      <c r="H497">
        <v>3.2659069999999999</v>
      </c>
      <c r="I497">
        <v>0.28160299999999999</v>
      </c>
    </row>
    <row r="498" spans="1:9" x14ac:dyDescent="0.25">
      <c r="A498" t="s">
        <v>4</v>
      </c>
      <c r="B498">
        <v>153</v>
      </c>
      <c r="C498">
        <v>162</v>
      </c>
      <c r="D498" t="s">
        <v>34</v>
      </c>
      <c r="E498">
        <v>1409.6484</v>
      </c>
      <c r="F498" s="4">
        <v>4.8939500000000002</v>
      </c>
      <c r="G498" s="6">
        <v>0</v>
      </c>
      <c r="H498">
        <v>0</v>
      </c>
      <c r="I498">
        <v>0</v>
      </c>
    </row>
    <row r="499" spans="1:9" x14ac:dyDescent="0.25">
      <c r="A499" t="s">
        <v>4</v>
      </c>
      <c r="B499">
        <v>153</v>
      </c>
      <c r="C499">
        <v>162</v>
      </c>
      <c r="D499" t="s">
        <v>34</v>
      </c>
      <c r="E499">
        <v>1409.6484</v>
      </c>
      <c r="F499" s="4">
        <v>4.8436159999999999</v>
      </c>
      <c r="G499" s="6">
        <v>0.16700000000000001</v>
      </c>
      <c r="H499">
        <v>1.0963320000000001</v>
      </c>
      <c r="I499">
        <v>8.3815000000000001E-2</v>
      </c>
    </row>
    <row r="500" spans="1:9" x14ac:dyDescent="0.25">
      <c r="A500" t="s">
        <v>4</v>
      </c>
      <c r="B500">
        <v>153</v>
      </c>
      <c r="C500">
        <v>162</v>
      </c>
      <c r="D500" t="s">
        <v>34</v>
      </c>
      <c r="E500">
        <v>1409.6484</v>
      </c>
      <c r="F500" s="4">
        <v>4.8978219999999997</v>
      </c>
      <c r="G500" s="6">
        <v>0.75</v>
      </c>
      <c r="H500">
        <v>1.5305</v>
      </c>
      <c r="I500">
        <v>7.0181999999999994E-2</v>
      </c>
    </row>
    <row r="501" spans="1:9" x14ac:dyDescent="0.25">
      <c r="A501" t="s">
        <v>4</v>
      </c>
      <c r="B501">
        <v>153</v>
      </c>
      <c r="C501">
        <v>162</v>
      </c>
      <c r="D501" t="s">
        <v>34</v>
      </c>
      <c r="E501">
        <v>1409.6484</v>
      </c>
      <c r="F501" s="4">
        <v>4.8376729999999997</v>
      </c>
      <c r="G501" s="6">
        <v>3</v>
      </c>
      <c r="H501">
        <v>1.9210590000000001</v>
      </c>
      <c r="I501">
        <v>8.6266999999999996E-2</v>
      </c>
    </row>
    <row r="502" spans="1:9" x14ac:dyDescent="0.25">
      <c r="A502" t="s">
        <v>4</v>
      </c>
      <c r="B502">
        <v>153</v>
      </c>
      <c r="C502">
        <v>162</v>
      </c>
      <c r="D502" t="s">
        <v>34</v>
      </c>
      <c r="E502">
        <v>1409.6484</v>
      </c>
      <c r="F502" s="4">
        <v>4.8516310000000002</v>
      </c>
      <c r="G502" s="6">
        <v>10</v>
      </c>
      <c r="H502">
        <v>2.3575219999999999</v>
      </c>
      <c r="I502">
        <v>2.7299E-2</v>
      </c>
    </row>
    <row r="503" spans="1:9" x14ac:dyDescent="0.25">
      <c r="A503" t="s">
        <v>4</v>
      </c>
      <c r="B503">
        <v>153</v>
      </c>
      <c r="C503">
        <v>162</v>
      </c>
      <c r="D503" t="s">
        <v>34</v>
      </c>
      <c r="E503">
        <v>1409.6484</v>
      </c>
      <c r="F503" s="4">
        <v>4.8577409999999999</v>
      </c>
      <c r="G503" s="6">
        <v>30.000001999999999</v>
      </c>
      <c r="H503">
        <v>2.2056049999999998</v>
      </c>
      <c r="I503">
        <v>5.1433E-2</v>
      </c>
    </row>
    <row r="504" spans="1:9" x14ac:dyDescent="0.25">
      <c r="A504" t="s">
        <v>4</v>
      </c>
      <c r="B504">
        <v>153</v>
      </c>
      <c r="C504">
        <v>162</v>
      </c>
      <c r="D504" t="s">
        <v>34</v>
      </c>
      <c r="E504">
        <v>1409.6484</v>
      </c>
      <c r="F504" s="4">
        <v>4.9026480000000001</v>
      </c>
      <c r="G504" s="6">
        <v>60.000003999999997</v>
      </c>
      <c r="H504">
        <v>2.2631049999999999</v>
      </c>
      <c r="I504">
        <v>7.5163999999999995E-2</v>
      </c>
    </row>
    <row r="505" spans="1:9" x14ac:dyDescent="0.25">
      <c r="A505" t="s">
        <v>4</v>
      </c>
      <c r="B505">
        <v>153</v>
      </c>
      <c r="C505">
        <v>162</v>
      </c>
      <c r="D505" t="s">
        <v>34</v>
      </c>
      <c r="E505">
        <v>1409.6484</v>
      </c>
      <c r="F505" s="4">
        <v>4.8790500000000003</v>
      </c>
      <c r="G505" s="6">
        <v>180.00001499999999</v>
      </c>
      <c r="H505">
        <v>2.4292699999999998</v>
      </c>
      <c r="I505">
        <v>0.109621</v>
      </c>
    </row>
    <row r="506" spans="1:9" x14ac:dyDescent="0.25">
      <c r="A506" t="s">
        <v>5</v>
      </c>
      <c r="B506">
        <v>153</v>
      </c>
      <c r="C506">
        <v>162</v>
      </c>
      <c r="D506" t="s">
        <v>34</v>
      </c>
      <c r="E506">
        <v>1409.6484</v>
      </c>
      <c r="F506" s="4">
        <v>4.8939500000000002</v>
      </c>
      <c r="G506" s="6">
        <v>0</v>
      </c>
      <c r="H506">
        <v>0</v>
      </c>
      <c r="I506">
        <v>0</v>
      </c>
    </row>
    <row r="507" spans="1:9" x14ac:dyDescent="0.25">
      <c r="A507" t="s">
        <v>5</v>
      </c>
      <c r="B507">
        <v>153</v>
      </c>
      <c r="C507">
        <v>162</v>
      </c>
      <c r="D507" t="s">
        <v>34</v>
      </c>
      <c r="E507">
        <v>1409.6484</v>
      </c>
      <c r="F507" s="4">
        <v>4.8508120000000003</v>
      </c>
      <c r="G507" s="6">
        <v>0.16700000000000001</v>
      </c>
      <c r="H507">
        <v>0.98065100000000005</v>
      </c>
      <c r="I507">
        <v>9.4652E-2</v>
      </c>
    </row>
    <row r="508" spans="1:9" x14ac:dyDescent="0.25">
      <c r="A508" t="s">
        <v>5</v>
      </c>
      <c r="B508">
        <v>153</v>
      </c>
      <c r="C508">
        <v>162</v>
      </c>
      <c r="D508" t="s">
        <v>34</v>
      </c>
      <c r="E508">
        <v>1409.6484</v>
      </c>
      <c r="F508" s="4">
        <v>4.9039999999999999</v>
      </c>
      <c r="G508" s="6">
        <v>0.75</v>
      </c>
      <c r="H508">
        <v>1.302753</v>
      </c>
      <c r="I508">
        <v>2.613E-2</v>
      </c>
    </row>
    <row r="509" spans="1:9" x14ac:dyDescent="0.25">
      <c r="A509" t="s">
        <v>5</v>
      </c>
      <c r="B509">
        <v>153</v>
      </c>
      <c r="C509">
        <v>162</v>
      </c>
      <c r="D509" t="s">
        <v>34</v>
      </c>
      <c r="E509">
        <v>1409.6484</v>
      </c>
      <c r="F509" s="4">
        <v>4.8353289999999998</v>
      </c>
      <c r="G509" s="6">
        <v>3</v>
      </c>
      <c r="H509">
        <v>1.726742</v>
      </c>
      <c r="I509">
        <v>7.2042999999999996E-2</v>
      </c>
    </row>
    <row r="510" spans="1:9" x14ac:dyDescent="0.25">
      <c r="A510" t="s">
        <v>5</v>
      </c>
      <c r="B510">
        <v>153</v>
      </c>
      <c r="C510">
        <v>162</v>
      </c>
      <c r="D510" t="s">
        <v>34</v>
      </c>
      <c r="E510">
        <v>1409.6484</v>
      </c>
      <c r="F510" s="4">
        <v>4.8512630000000003</v>
      </c>
      <c r="G510" s="6">
        <v>10</v>
      </c>
      <c r="H510">
        <v>2.2277200000000001</v>
      </c>
      <c r="I510">
        <v>3.5202999999999998E-2</v>
      </c>
    </row>
    <row r="511" spans="1:9" x14ac:dyDescent="0.25">
      <c r="A511" t="s">
        <v>5</v>
      </c>
      <c r="B511">
        <v>153</v>
      </c>
      <c r="C511">
        <v>162</v>
      </c>
      <c r="D511" t="s">
        <v>34</v>
      </c>
      <c r="E511">
        <v>1409.6484</v>
      </c>
      <c r="F511" s="4">
        <v>4.8257260000000004</v>
      </c>
      <c r="G511" s="6">
        <v>30.000001999999999</v>
      </c>
      <c r="H511">
        <v>2.0777190000000001</v>
      </c>
      <c r="I511">
        <v>6.6016000000000005E-2</v>
      </c>
    </row>
    <row r="512" spans="1:9" x14ac:dyDescent="0.25">
      <c r="A512" t="s">
        <v>5</v>
      </c>
      <c r="B512">
        <v>153</v>
      </c>
      <c r="C512">
        <v>162</v>
      </c>
      <c r="D512" t="s">
        <v>34</v>
      </c>
      <c r="E512">
        <v>1409.6484</v>
      </c>
      <c r="F512" s="4">
        <v>4.9127010000000002</v>
      </c>
      <c r="G512" s="6">
        <v>60.000003999999997</v>
      </c>
      <c r="H512">
        <v>2.125489</v>
      </c>
      <c r="I512">
        <v>4.9972000000000003E-2</v>
      </c>
    </row>
    <row r="513" spans="1:9" x14ac:dyDescent="0.25">
      <c r="A513" t="s">
        <v>5</v>
      </c>
      <c r="B513">
        <v>153</v>
      </c>
      <c r="C513">
        <v>162</v>
      </c>
      <c r="D513" t="s">
        <v>34</v>
      </c>
      <c r="E513">
        <v>1409.6484</v>
      </c>
      <c r="F513" s="4">
        <v>4.8415030000000003</v>
      </c>
      <c r="G513" s="6">
        <v>180.00001499999999</v>
      </c>
      <c r="H513">
        <v>2.1755070000000001</v>
      </c>
      <c r="I513">
        <v>5.3127000000000001E-2</v>
      </c>
    </row>
    <row r="514" spans="1:9" x14ac:dyDescent="0.25">
      <c r="A514" t="s">
        <v>5</v>
      </c>
      <c r="B514">
        <v>153</v>
      </c>
      <c r="C514">
        <v>162</v>
      </c>
      <c r="D514" t="s">
        <v>34</v>
      </c>
      <c r="E514">
        <v>1409.6484</v>
      </c>
      <c r="F514" s="4">
        <v>4.8451370000000002</v>
      </c>
      <c r="G514" s="6">
        <v>601</v>
      </c>
      <c r="H514">
        <v>6.6464189999999999</v>
      </c>
      <c r="I514">
        <v>1.0763999999999999E-2</v>
      </c>
    </row>
    <row r="515" spans="1:9" x14ac:dyDescent="0.25">
      <c r="A515" t="s">
        <v>4</v>
      </c>
      <c r="B515">
        <v>154</v>
      </c>
      <c r="C515">
        <v>162</v>
      </c>
      <c r="D515" t="s">
        <v>35</v>
      </c>
      <c r="E515">
        <v>1246.5851</v>
      </c>
      <c r="F515" s="4">
        <v>4.1067349999999996</v>
      </c>
      <c r="G515" s="6">
        <v>0</v>
      </c>
      <c r="H515">
        <v>0</v>
      </c>
      <c r="I515">
        <v>0</v>
      </c>
    </row>
    <row r="516" spans="1:9" x14ac:dyDescent="0.25">
      <c r="A516" t="s">
        <v>4</v>
      </c>
      <c r="B516">
        <v>154</v>
      </c>
      <c r="C516">
        <v>162</v>
      </c>
      <c r="D516" t="s">
        <v>35</v>
      </c>
      <c r="E516">
        <v>1246.5851</v>
      </c>
      <c r="F516" s="4">
        <v>4.0994440000000001</v>
      </c>
      <c r="G516" s="6">
        <v>0.16700000000000001</v>
      </c>
      <c r="H516">
        <v>0.74023499999999998</v>
      </c>
      <c r="I516">
        <v>8.9859999999999995E-2</v>
      </c>
    </row>
    <row r="517" spans="1:9" x14ac:dyDescent="0.25">
      <c r="A517" t="s">
        <v>4</v>
      </c>
      <c r="B517">
        <v>154</v>
      </c>
      <c r="C517">
        <v>162</v>
      </c>
      <c r="D517" t="s">
        <v>35</v>
      </c>
      <c r="E517">
        <v>1246.5851</v>
      </c>
      <c r="F517" s="4">
        <v>4.1469019999999999</v>
      </c>
      <c r="G517" s="6">
        <v>0.75</v>
      </c>
      <c r="H517">
        <v>1.198528</v>
      </c>
      <c r="I517">
        <v>5.4354E-2</v>
      </c>
    </row>
    <row r="518" spans="1:9" x14ac:dyDescent="0.25">
      <c r="A518" t="s">
        <v>4</v>
      </c>
      <c r="B518">
        <v>154</v>
      </c>
      <c r="C518">
        <v>162</v>
      </c>
      <c r="D518" t="s">
        <v>35</v>
      </c>
      <c r="E518">
        <v>1246.5851</v>
      </c>
      <c r="F518" s="4">
        <v>4.0944529999999997</v>
      </c>
      <c r="G518" s="6">
        <v>3</v>
      </c>
      <c r="H518">
        <v>1.6642680000000001</v>
      </c>
      <c r="I518">
        <v>5.3678999999999998E-2</v>
      </c>
    </row>
    <row r="519" spans="1:9" x14ac:dyDescent="0.25">
      <c r="A519" t="s">
        <v>4</v>
      </c>
      <c r="B519">
        <v>154</v>
      </c>
      <c r="C519">
        <v>162</v>
      </c>
      <c r="D519" t="s">
        <v>35</v>
      </c>
      <c r="E519">
        <v>1246.5851</v>
      </c>
      <c r="F519" s="4">
        <v>4.1190959999999999</v>
      </c>
      <c r="G519" s="6">
        <v>10</v>
      </c>
      <c r="H519">
        <v>2.1114380000000001</v>
      </c>
      <c r="I519">
        <v>5.1674999999999999E-2</v>
      </c>
    </row>
    <row r="520" spans="1:9" x14ac:dyDescent="0.25">
      <c r="A520" t="s">
        <v>4</v>
      </c>
      <c r="B520">
        <v>154</v>
      </c>
      <c r="C520">
        <v>162</v>
      </c>
      <c r="D520" t="s">
        <v>35</v>
      </c>
      <c r="E520">
        <v>1246.5851</v>
      </c>
      <c r="F520" s="4">
        <v>4.0997690000000002</v>
      </c>
      <c r="G520" s="6">
        <v>30.000001999999999</v>
      </c>
      <c r="H520">
        <v>1.9106639999999999</v>
      </c>
      <c r="I520">
        <v>5.9670000000000001E-2</v>
      </c>
    </row>
    <row r="521" spans="1:9" x14ac:dyDescent="0.25">
      <c r="A521" t="s">
        <v>4</v>
      </c>
      <c r="B521">
        <v>154</v>
      </c>
      <c r="C521">
        <v>162</v>
      </c>
      <c r="D521" t="s">
        <v>35</v>
      </c>
      <c r="E521">
        <v>1246.5851</v>
      </c>
      <c r="F521" s="4">
        <v>4.1484360000000002</v>
      </c>
      <c r="G521" s="6">
        <v>60.000003999999997</v>
      </c>
      <c r="H521">
        <v>2.0638529999999999</v>
      </c>
      <c r="I521">
        <v>5.4262999999999999E-2</v>
      </c>
    </row>
    <row r="522" spans="1:9" x14ac:dyDescent="0.25">
      <c r="A522" t="s">
        <v>4</v>
      </c>
      <c r="B522">
        <v>154</v>
      </c>
      <c r="C522">
        <v>162</v>
      </c>
      <c r="D522" t="s">
        <v>35</v>
      </c>
      <c r="E522">
        <v>1246.5851</v>
      </c>
      <c r="F522" s="4">
        <v>4.1065379999999996</v>
      </c>
      <c r="G522" s="6">
        <v>180.00001499999999</v>
      </c>
      <c r="H522">
        <v>2.103818</v>
      </c>
      <c r="I522">
        <v>6.5671999999999994E-2</v>
      </c>
    </row>
    <row r="523" spans="1:9" x14ac:dyDescent="0.25">
      <c r="A523" t="s">
        <v>5</v>
      </c>
      <c r="B523">
        <v>154</v>
      </c>
      <c r="C523">
        <v>162</v>
      </c>
      <c r="D523" t="s">
        <v>35</v>
      </c>
      <c r="E523">
        <v>1246.5851</v>
      </c>
      <c r="F523" s="4">
        <v>4.1067289999999996</v>
      </c>
      <c r="G523" s="6">
        <v>0</v>
      </c>
      <c r="H523">
        <v>0</v>
      </c>
      <c r="I523">
        <v>0</v>
      </c>
    </row>
    <row r="524" spans="1:9" x14ac:dyDescent="0.25">
      <c r="A524" t="s">
        <v>5</v>
      </c>
      <c r="B524">
        <v>154</v>
      </c>
      <c r="C524">
        <v>162</v>
      </c>
      <c r="D524" t="s">
        <v>35</v>
      </c>
      <c r="E524">
        <v>1246.5851</v>
      </c>
      <c r="F524" s="4">
        <v>4.0959989999999999</v>
      </c>
      <c r="G524" s="6">
        <v>0.16700000000000001</v>
      </c>
      <c r="H524">
        <v>0.63541800000000004</v>
      </c>
      <c r="I524">
        <v>6.6269999999999996E-2</v>
      </c>
    </row>
    <row r="525" spans="1:9" x14ac:dyDescent="0.25">
      <c r="A525" t="s">
        <v>5</v>
      </c>
      <c r="B525">
        <v>154</v>
      </c>
      <c r="C525">
        <v>162</v>
      </c>
      <c r="D525" t="s">
        <v>35</v>
      </c>
      <c r="E525">
        <v>1246.5851</v>
      </c>
      <c r="F525" s="4">
        <v>4.1574669999999996</v>
      </c>
      <c r="G525" s="6">
        <v>0.75</v>
      </c>
      <c r="H525">
        <v>1.2025380000000001</v>
      </c>
      <c r="I525">
        <v>5.8328999999999999E-2</v>
      </c>
    </row>
    <row r="526" spans="1:9" x14ac:dyDescent="0.25">
      <c r="A526" t="s">
        <v>5</v>
      </c>
      <c r="B526">
        <v>154</v>
      </c>
      <c r="C526">
        <v>162</v>
      </c>
      <c r="D526" t="s">
        <v>35</v>
      </c>
      <c r="E526">
        <v>1246.5851</v>
      </c>
      <c r="F526" s="4">
        <v>4.0840180000000004</v>
      </c>
      <c r="G526" s="6">
        <v>3</v>
      </c>
      <c r="H526">
        <v>1.437781</v>
      </c>
      <c r="I526">
        <v>8.0032000000000006E-2</v>
      </c>
    </row>
    <row r="527" spans="1:9" x14ac:dyDescent="0.25">
      <c r="A527" t="s">
        <v>5</v>
      </c>
      <c r="B527">
        <v>154</v>
      </c>
      <c r="C527">
        <v>162</v>
      </c>
      <c r="D527" t="s">
        <v>35</v>
      </c>
      <c r="E527">
        <v>1246.5851</v>
      </c>
      <c r="F527" s="4">
        <v>4.1121230000000004</v>
      </c>
      <c r="G527" s="6">
        <v>10</v>
      </c>
      <c r="H527">
        <v>2.0275500000000002</v>
      </c>
      <c r="I527">
        <v>5.7331E-2</v>
      </c>
    </row>
    <row r="528" spans="1:9" x14ac:dyDescent="0.25">
      <c r="A528" t="s">
        <v>5</v>
      </c>
      <c r="B528">
        <v>154</v>
      </c>
      <c r="C528">
        <v>162</v>
      </c>
      <c r="D528" t="s">
        <v>35</v>
      </c>
      <c r="E528">
        <v>1246.5851</v>
      </c>
      <c r="F528" s="4">
        <v>4.0659039999999997</v>
      </c>
      <c r="G528" s="6">
        <v>30.000001999999999</v>
      </c>
      <c r="H528">
        <v>1.908093</v>
      </c>
      <c r="I528">
        <v>5.1297000000000002E-2</v>
      </c>
    </row>
    <row r="529" spans="1:9" x14ac:dyDescent="0.25">
      <c r="A529" t="s">
        <v>5</v>
      </c>
      <c r="B529">
        <v>154</v>
      </c>
      <c r="C529">
        <v>162</v>
      </c>
      <c r="D529" t="s">
        <v>35</v>
      </c>
      <c r="E529">
        <v>1246.5851</v>
      </c>
      <c r="F529" s="4">
        <v>4.1446339999999999</v>
      </c>
      <c r="G529" s="6">
        <v>60.000003999999997</v>
      </c>
      <c r="H529">
        <v>1.9308559999999999</v>
      </c>
      <c r="I529">
        <v>5.8673000000000003E-2</v>
      </c>
    </row>
    <row r="530" spans="1:9" x14ac:dyDescent="0.25">
      <c r="A530" t="s">
        <v>5</v>
      </c>
      <c r="B530">
        <v>154</v>
      </c>
      <c r="C530">
        <v>162</v>
      </c>
      <c r="D530" t="s">
        <v>35</v>
      </c>
      <c r="E530">
        <v>1246.5851</v>
      </c>
      <c r="F530" s="4">
        <v>4.068791</v>
      </c>
      <c r="G530" s="6">
        <v>180.00001499999999</v>
      </c>
      <c r="H530">
        <v>1.8596569999999999</v>
      </c>
      <c r="I530">
        <v>8.5123000000000004E-2</v>
      </c>
    </row>
    <row r="531" spans="1:9" x14ac:dyDescent="0.25">
      <c r="A531" t="s">
        <v>5</v>
      </c>
      <c r="B531">
        <v>154</v>
      </c>
      <c r="C531">
        <v>162</v>
      </c>
      <c r="D531" t="s">
        <v>35</v>
      </c>
      <c r="E531">
        <v>1246.5851</v>
      </c>
      <c r="F531" s="4">
        <v>4.1124520000000002</v>
      </c>
      <c r="G531" s="6">
        <v>601</v>
      </c>
      <c r="H531">
        <v>5.3122319999999998</v>
      </c>
      <c r="I531">
        <v>7.1057999999999996E-2</v>
      </c>
    </row>
    <row r="532" spans="1:9" x14ac:dyDescent="0.25">
      <c r="A532" t="s">
        <v>4</v>
      </c>
      <c r="B532">
        <v>155</v>
      </c>
      <c r="C532">
        <v>163</v>
      </c>
      <c r="D532" t="s">
        <v>36</v>
      </c>
      <c r="E532">
        <v>1230.5572</v>
      </c>
      <c r="F532" s="4">
        <v>4.1109559999999998</v>
      </c>
      <c r="G532" s="6">
        <v>0</v>
      </c>
      <c r="H532">
        <v>0</v>
      </c>
      <c r="I532">
        <v>0</v>
      </c>
    </row>
    <row r="533" spans="1:9" x14ac:dyDescent="0.25">
      <c r="A533" t="s">
        <v>4</v>
      </c>
      <c r="B533">
        <v>155</v>
      </c>
      <c r="C533">
        <v>163</v>
      </c>
      <c r="D533" t="s">
        <v>36</v>
      </c>
      <c r="E533">
        <v>1230.5572</v>
      </c>
      <c r="F533" s="4">
        <v>4.1031500000000003</v>
      </c>
      <c r="G533" s="6">
        <v>0.16700000000000001</v>
      </c>
      <c r="H533">
        <v>0.906057</v>
      </c>
      <c r="I533">
        <v>7.8532000000000005E-2</v>
      </c>
    </row>
    <row r="534" spans="1:9" x14ac:dyDescent="0.25">
      <c r="A534" t="s">
        <v>4</v>
      </c>
      <c r="B534">
        <v>155</v>
      </c>
      <c r="C534">
        <v>163</v>
      </c>
      <c r="D534" t="s">
        <v>36</v>
      </c>
      <c r="E534">
        <v>1230.5572</v>
      </c>
      <c r="F534" s="4">
        <v>4.1517270000000002</v>
      </c>
      <c r="G534" s="6">
        <v>0.75</v>
      </c>
      <c r="H534">
        <v>1.8052109999999999</v>
      </c>
      <c r="I534">
        <v>4.5649000000000002E-2</v>
      </c>
    </row>
    <row r="535" spans="1:9" x14ac:dyDescent="0.25">
      <c r="A535" t="s">
        <v>4</v>
      </c>
      <c r="B535">
        <v>155</v>
      </c>
      <c r="C535">
        <v>163</v>
      </c>
      <c r="D535" t="s">
        <v>36</v>
      </c>
      <c r="E535">
        <v>1230.5572</v>
      </c>
      <c r="F535" s="4">
        <v>4.0971339999999996</v>
      </c>
      <c r="G535" s="6">
        <v>3</v>
      </c>
      <c r="H535">
        <v>2.3088259999999998</v>
      </c>
      <c r="I535">
        <v>3.6403999999999999E-2</v>
      </c>
    </row>
    <row r="536" spans="1:9" x14ac:dyDescent="0.25">
      <c r="A536" t="s">
        <v>4</v>
      </c>
      <c r="B536">
        <v>155</v>
      </c>
      <c r="C536">
        <v>163</v>
      </c>
      <c r="D536" t="s">
        <v>36</v>
      </c>
      <c r="E536">
        <v>1230.5572</v>
      </c>
      <c r="F536" s="4">
        <v>4.1262910000000002</v>
      </c>
      <c r="G536" s="6">
        <v>10</v>
      </c>
      <c r="H536">
        <v>2.8408359999999999</v>
      </c>
      <c r="I536">
        <v>4.4866000000000003E-2</v>
      </c>
    </row>
    <row r="537" spans="1:9" x14ac:dyDescent="0.25">
      <c r="A537" t="s">
        <v>4</v>
      </c>
      <c r="B537">
        <v>155</v>
      </c>
      <c r="C537">
        <v>163</v>
      </c>
      <c r="D537" t="s">
        <v>36</v>
      </c>
      <c r="E537">
        <v>1230.5572</v>
      </c>
      <c r="F537" s="4">
        <v>4.1036539999999997</v>
      </c>
      <c r="G537" s="6">
        <v>30.000001999999999</v>
      </c>
      <c r="H537">
        <v>2.5770270000000002</v>
      </c>
      <c r="I537">
        <v>8.2115999999999995E-2</v>
      </c>
    </row>
    <row r="538" spans="1:9" x14ac:dyDescent="0.25">
      <c r="A538" t="s">
        <v>4</v>
      </c>
      <c r="B538">
        <v>155</v>
      </c>
      <c r="C538">
        <v>163</v>
      </c>
      <c r="D538" t="s">
        <v>36</v>
      </c>
      <c r="E538">
        <v>1230.5572</v>
      </c>
      <c r="F538" s="4">
        <v>4.150957</v>
      </c>
      <c r="G538" s="6">
        <v>60.000003999999997</v>
      </c>
      <c r="H538">
        <v>2.6592560000000001</v>
      </c>
      <c r="I538">
        <v>6.1941999999999997E-2</v>
      </c>
    </row>
    <row r="539" spans="1:9" x14ac:dyDescent="0.25">
      <c r="A539" t="s">
        <v>4</v>
      </c>
      <c r="B539">
        <v>155</v>
      </c>
      <c r="C539">
        <v>163</v>
      </c>
      <c r="D539" t="s">
        <v>36</v>
      </c>
      <c r="E539">
        <v>1230.5572</v>
      </c>
      <c r="F539" s="4">
        <v>4.1175199999999998</v>
      </c>
      <c r="G539" s="6">
        <v>180.00001499999999</v>
      </c>
      <c r="H539">
        <v>2.7090299999999998</v>
      </c>
      <c r="I539">
        <v>6.1284999999999999E-2</v>
      </c>
    </row>
    <row r="540" spans="1:9" x14ac:dyDescent="0.25">
      <c r="A540" t="s">
        <v>5</v>
      </c>
      <c r="B540">
        <v>155</v>
      </c>
      <c r="C540">
        <v>163</v>
      </c>
      <c r="D540" t="s">
        <v>36</v>
      </c>
      <c r="E540">
        <v>1230.5572</v>
      </c>
      <c r="F540" s="4">
        <v>4.1109559999999998</v>
      </c>
      <c r="G540" s="6">
        <v>0</v>
      </c>
      <c r="H540">
        <v>0</v>
      </c>
      <c r="I540">
        <v>0</v>
      </c>
    </row>
    <row r="541" spans="1:9" x14ac:dyDescent="0.25">
      <c r="A541" t="s">
        <v>5</v>
      </c>
      <c r="B541">
        <v>155</v>
      </c>
      <c r="C541">
        <v>163</v>
      </c>
      <c r="D541" t="s">
        <v>36</v>
      </c>
      <c r="E541">
        <v>1230.5572</v>
      </c>
      <c r="F541" s="4">
        <v>4.1050760000000004</v>
      </c>
      <c r="G541" s="6">
        <v>0.16700000000000001</v>
      </c>
      <c r="H541">
        <v>0.90590400000000004</v>
      </c>
      <c r="I541">
        <v>3.4569000000000003E-2</v>
      </c>
    </row>
    <row r="542" spans="1:9" x14ac:dyDescent="0.25">
      <c r="A542" t="s">
        <v>5</v>
      </c>
      <c r="B542">
        <v>155</v>
      </c>
      <c r="C542">
        <v>163</v>
      </c>
      <c r="D542" t="s">
        <v>36</v>
      </c>
      <c r="E542">
        <v>1230.5572</v>
      </c>
      <c r="F542" s="4">
        <v>4.1627400000000003</v>
      </c>
      <c r="G542" s="6">
        <v>0.75</v>
      </c>
      <c r="H542">
        <v>1.718704</v>
      </c>
      <c r="I542">
        <v>5.8528999999999998E-2</v>
      </c>
    </row>
    <row r="543" spans="1:9" x14ac:dyDescent="0.25">
      <c r="A543" t="s">
        <v>5</v>
      </c>
      <c r="B543">
        <v>155</v>
      </c>
      <c r="C543">
        <v>163</v>
      </c>
      <c r="D543" t="s">
        <v>36</v>
      </c>
      <c r="E543">
        <v>1230.5572</v>
      </c>
      <c r="F543" s="4">
        <v>4.0894599999999999</v>
      </c>
      <c r="G543" s="6">
        <v>3</v>
      </c>
      <c r="H543">
        <v>2.125499</v>
      </c>
      <c r="I543">
        <v>6.4146999999999996E-2</v>
      </c>
    </row>
    <row r="544" spans="1:9" x14ac:dyDescent="0.25">
      <c r="A544" t="s">
        <v>5</v>
      </c>
      <c r="B544">
        <v>155</v>
      </c>
      <c r="C544">
        <v>163</v>
      </c>
      <c r="D544" t="s">
        <v>36</v>
      </c>
      <c r="E544">
        <v>1230.5572</v>
      </c>
      <c r="F544" s="4">
        <v>4.126525</v>
      </c>
      <c r="G544" s="6">
        <v>10</v>
      </c>
      <c r="H544">
        <v>2.7043159999999999</v>
      </c>
      <c r="I544">
        <v>4.7037000000000002E-2</v>
      </c>
    </row>
    <row r="545" spans="1:9" x14ac:dyDescent="0.25">
      <c r="A545" t="s">
        <v>5</v>
      </c>
      <c r="B545">
        <v>155</v>
      </c>
      <c r="C545">
        <v>163</v>
      </c>
      <c r="D545" t="s">
        <v>36</v>
      </c>
      <c r="E545">
        <v>1230.5572</v>
      </c>
      <c r="F545" s="4">
        <v>4.0725629999999997</v>
      </c>
      <c r="G545" s="6">
        <v>30.000001999999999</v>
      </c>
      <c r="H545">
        <v>2.5307750000000002</v>
      </c>
      <c r="I545">
        <v>0.205732</v>
      </c>
    </row>
    <row r="546" spans="1:9" x14ac:dyDescent="0.25">
      <c r="A546" t="s">
        <v>5</v>
      </c>
      <c r="B546">
        <v>155</v>
      </c>
      <c r="C546">
        <v>163</v>
      </c>
      <c r="D546" t="s">
        <v>36</v>
      </c>
      <c r="E546">
        <v>1230.5572</v>
      </c>
      <c r="F546" s="4">
        <v>4.1557740000000001</v>
      </c>
      <c r="G546" s="6">
        <v>60.000003999999997</v>
      </c>
      <c r="H546">
        <v>2.6396259999999998</v>
      </c>
      <c r="I546">
        <v>5.4045999999999997E-2</v>
      </c>
    </row>
    <row r="547" spans="1:9" x14ac:dyDescent="0.25">
      <c r="A547" t="s">
        <v>5</v>
      </c>
      <c r="B547">
        <v>155</v>
      </c>
      <c r="C547">
        <v>163</v>
      </c>
      <c r="D547" t="s">
        <v>36</v>
      </c>
      <c r="E547">
        <v>1230.5572</v>
      </c>
      <c r="F547" s="4">
        <v>4.073639</v>
      </c>
      <c r="G547" s="6">
        <v>180.00001499999999</v>
      </c>
      <c r="H547">
        <v>2.5096970000000001</v>
      </c>
      <c r="I547">
        <v>0.135023</v>
      </c>
    </row>
    <row r="548" spans="1:9" x14ac:dyDescent="0.25">
      <c r="A548" t="s">
        <v>5</v>
      </c>
      <c r="B548">
        <v>155</v>
      </c>
      <c r="C548">
        <v>163</v>
      </c>
      <c r="D548" t="s">
        <v>36</v>
      </c>
      <c r="E548">
        <v>1230.5572</v>
      </c>
      <c r="F548" s="4">
        <v>4.1228860000000003</v>
      </c>
      <c r="G548" s="6">
        <v>601</v>
      </c>
      <c r="H548">
        <v>5.1745539999999997</v>
      </c>
      <c r="I548">
        <v>3.2439000000000003E-2</v>
      </c>
    </row>
    <row r="549" spans="1:9" x14ac:dyDescent="0.25">
      <c r="A549" t="s">
        <v>4</v>
      </c>
      <c r="B549">
        <v>158</v>
      </c>
      <c r="C549">
        <v>173</v>
      </c>
      <c r="D549" t="s">
        <v>37</v>
      </c>
      <c r="E549">
        <v>1916.9283</v>
      </c>
      <c r="F549" s="4">
        <v>4.0035220000000002</v>
      </c>
      <c r="G549" s="6">
        <v>0</v>
      </c>
      <c r="H549">
        <v>0</v>
      </c>
      <c r="I549">
        <v>0</v>
      </c>
    </row>
    <row r="550" spans="1:9" x14ac:dyDescent="0.25">
      <c r="A550" t="s">
        <v>4</v>
      </c>
      <c r="B550">
        <v>158</v>
      </c>
      <c r="C550">
        <v>173</v>
      </c>
      <c r="D550" t="s">
        <v>37</v>
      </c>
      <c r="E550">
        <v>1916.9283</v>
      </c>
      <c r="F550" s="4">
        <v>4.0062699999999998</v>
      </c>
      <c r="G550" s="6">
        <v>0.16700000000000001</v>
      </c>
      <c r="H550">
        <v>0.80177100000000001</v>
      </c>
      <c r="I550">
        <v>0.11887300000000001</v>
      </c>
    </row>
    <row r="551" spans="1:9" x14ac:dyDescent="0.25">
      <c r="A551" t="s">
        <v>4</v>
      </c>
      <c r="B551">
        <v>158</v>
      </c>
      <c r="C551">
        <v>173</v>
      </c>
      <c r="D551" t="s">
        <v>37</v>
      </c>
      <c r="E551">
        <v>1916.9283</v>
      </c>
      <c r="F551" s="4">
        <v>4.0440519999999998</v>
      </c>
      <c r="G551" s="6">
        <v>0.75</v>
      </c>
      <c r="H551">
        <v>1.346654</v>
      </c>
      <c r="I551">
        <v>3.4879E-2</v>
      </c>
    </row>
    <row r="552" spans="1:9" x14ac:dyDescent="0.25">
      <c r="A552" t="s">
        <v>4</v>
      </c>
      <c r="B552">
        <v>158</v>
      </c>
      <c r="C552">
        <v>173</v>
      </c>
      <c r="D552" t="s">
        <v>37</v>
      </c>
      <c r="E552">
        <v>1916.9283</v>
      </c>
      <c r="F552" s="4">
        <v>3.9925639999999998</v>
      </c>
      <c r="G552" s="6">
        <v>3</v>
      </c>
      <c r="H552">
        <v>1.95322</v>
      </c>
      <c r="I552">
        <v>3.5164000000000001E-2</v>
      </c>
    </row>
    <row r="553" spans="1:9" x14ac:dyDescent="0.25">
      <c r="A553" t="s">
        <v>4</v>
      </c>
      <c r="B553">
        <v>158</v>
      </c>
      <c r="C553">
        <v>173</v>
      </c>
      <c r="D553" t="s">
        <v>37</v>
      </c>
      <c r="E553">
        <v>1916.9283</v>
      </c>
      <c r="F553" s="4">
        <v>4.0373669999999997</v>
      </c>
      <c r="G553" s="6">
        <v>10</v>
      </c>
      <c r="H553">
        <v>2.221336</v>
      </c>
      <c r="I553">
        <v>2.6907E-2</v>
      </c>
    </row>
    <row r="554" spans="1:9" x14ac:dyDescent="0.25">
      <c r="A554" t="s">
        <v>4</v>
      </c>
      <c r="B554">
        <v>158</v>
      </c>
      <c r="C554">
        <v>173</v>
      </c>
      <c r="D554" t="s">
        <v>37</v>
      </c>
      <c r="E554">
        <v>1916.9283</v>
      </c>
      <c r="F554" s="4">
        <v>3.9978379999999998</v>
      </c>
      <c r="G554" s="6">
        <v>30.000001999999999</v>
      </c>
      <c r="H554">
        <v>2.1405370000000001</v>
      </c>
      <c r="I554">
        <v>5.4009000000000001E-2</v>
      </c>
    </row>
    <row r="555" spans="1:9" x14ac:dyDescent="0.25">
      <c r="A555" t="s">
        <v>4</v>
      </c>
      <c r="B555">
        <v>158</v>
      </c>
      <c r="C555">
        <v>173</v>
      </c>
      <c r="D555" t="s">
        <v>37</v>
      </c>
      <c r="E555">
        <v>1916.9283</v>
      </c>
      <c r="F555" s="4">
        <v>4.04277</v>
      </c>
      <c r="G555" s="6">
        <v>60.000003999999997</v>
      </c>
      <c r="H555">
        <v>2.3086389999999999</v>
      </c>
      <c r="I555">
        <v>4.0665E-2</v>
      </c>
    </row>
    <row r="556" spans="1:9" x14ac:dyDescent="0.25">
      <c r="A556" t="s">
        <v>4</v>
      </c>
      <c r="B556">
        <v>158</v>
      </c>
      <c r="C556">
        <v>173</v>
      </c>
      <c r="D556" t="s">
        <v>37</v>
      </c>
      <c r="E556">
        <v>1916.9283</v>
      </c>
      <c r="F556" s="4">
        <v>4.0134569999999998</v>
      </c>
      <c r="G556" s="6">
        <v>180.00001499999999</v>
      </c>
      <c r="H556">
        <v>2.2932860000000002</v>
      </c>
      <c r="I556">
        <v>7.4276999999999996E-2</v>
      </c>
    </row>
    <row r="557" spans="1:9" x14ac:dyDescent="0.25">
      <c r="A557" t="s">
        <v>5</v>
      </c>
      <c r="B557">
        <v>158</v>
      </c>
      <c r="C557">
        <v>173</v>
      </c>
      <c r="D557" t="s">
        <v>37</v>
      </c>
      <c r="E557">
        <v>1916.9283</v>
      </c>
      <c r="F557" s="4">
        <v>4.0032680000000003</v>
      </c>
      <c r="G557" s="6">
        <v>0</v>
      </c>
      <c r="H557">
        <v>0</v>
      </c>
      <c r="I557">
        <v>0</v>
      </c>
    </row>
    <row r="558" spans="1:9" x14ac:dyDescent="0.25">
      <c r="A558" t="s">
        <v>5</v>
      </c>
      <c r="B558">
        <v>158</v>
      </c>
      <c r="C558">
        <v>173</v>
      </c>
      <c r="D558" t="s">
        <v>37</v>
      </c>
      <c r="E558">
        <v>1916.9283</v>
      </c>
      <c r="F558" s="4">
        <v>4.0100889999999998</v>
      </c>
      <c r="G558" s="6">
        <v>0.16700000000000001</v>
      </c>
      <c r="H558">
        <v>0.77028600000000003</v>
      </c>
      <c r="I558">
        <v>0.169854</v>
      </c>
    </row>
    <row r="559" spans="1:9" x14ac:dyDescent="0.25">
      <c r="A559" t="s">
        <v>5</v>
      </c>
      <c r="B559">
        <v>158</v>
      </c>
      <c r="C559">
        <v>173</v>
      </c>
      <c r="D559" t="s">
        <v>37</v>
      </c>
      <c r="E559">
        <v>1916.9283</v>
      </c>
      <c r="F559" s="4">
        <v>4.0738019999999997</v>
      </c>
      <c r="G559" s="6">
        <v>0.75</v>
      </c>
      <c r="H559">
        <v>1.452976</v>
      </c>
      <c r="I559">
        <v>0.12404999999999999</v>
      </c>
    </row>
    <row r="560" spans="1:9" x14ac:dyDescent="0.25">
      <c r="A560" t="s">
        <v>5</v>
      </c>
      <c r="B560">
        <v>158</v>
      </c>
      <c r="C560">
        <v>173</v>
      </c>
      <c r="D560" t="s">
        <v>37</v>
      </c>
      <c r="E560">
        <v>1916.9283</v>
      </c>
      <c r="F560" s="4">
        <v>3.9862000000000002</v>
      </c>
      <c r="G560" s="6">
        <v>3</v>
      </c>
      <c r="H560">
        <v>1.6165750000000001</v>
      </c>
      <c r="I560">
        <v>0.15532199999999999</v>
      </c>
    </row>
    <row r="561" spans="1:9" x14ac:dyDescent="0.25">
      <c r="A561" t="s">
        <v>5</v>
      </c>
      <c r="B561">
        <v>158</v>
      </c>
      <c r="C561">
        <v>173</v>
      </c>
      <c r="D561" t="s">
        <v>37</v>
      </c>
      <c r="E561">
        <v>1916.9283</v>
      </c>
      <c r="F561" s="4">
        <v>4.0341870000000002</v>
      </c>
      <c r="G561" s="6">
        <v>10</v>
      </c>
      <c r="H561">
        <v>2.1086529999999999</v>
      </c>
      <c r="I561">
        <v>0.112222</v>
      </c>
    </row>
    <row r="562" spans="1:9" x14ac:dyDescent="0.25">
      <c r="A562" t="s">
        <v>5</v>
      </c>
      <c r="B562">
        <v>158</v>
      </c>
      <c r="C562">
        <v>173</v>
      </c>
      <c r="D562" t="s">
        <v>37</v>
      </c>
      <c r="E562">
        <v>1916.9283</v>
      </c>
      <c r="F562" s="4">
        <v>3.9642140000000001</v>
      </c>
      <c r="G562" s="6">
        <v>30.000001999999999</v>
      </c>
      <c r="H562">
        <v>2.0678640000000001</v>
      </c>
      <c r="I562">
        <v>0.107318</v>
      </c>
    </row>
    <row r="563" spans="1:9" x14ac:dyDescent="0.25">
      <c r="A563" t="s">
        <v>5</v>
      </c>
      <c r="B563">
        <v>158</v>
      </c>
      <c r="C563">
        <v>173</v>
      </c>
      <c r="D563" t="s">
        <v>37</v>
      </c>
      <c r="E563">
        <v>1916.9283</v>
      </c>
      <c r="F563" s="4">
        <v>4.049474</v>
      </c>
      <c r="G563" s="6">
        <v>60.000003999999997</v>
      </c>
      <c r="H563">
        <v>2.2146759999999999</v>
      </c>
      <c r="I563">
        <v>0.142792</v>
      </c>
    </row>
    <row r="564" spans="1:9" x14ac:dyDescent="0.25">
      <c r="A564" t="s">
        <v>5</v>
      </c>
      <c r="B564">
        <v>158</v>
      </c>
      <c r="C564">
        <v>173</v>
      </c>
      <c r="D564" t="s">
        <v>37</v>
      </c>
      <c r="E564">
        <v>1916.9283</v>
      </c>
      <c r="F564" s="4">
        <v>3.9645839999999999</v>
      </c>
      <c r="G564" s="6">
        <v>180.00001499999999</v>
      </c>
      <c r="H564">
        <v>2.1027870000000002</v>
      </c>
      <c r="I564">
        <v>0.119452</v>
      </c>
    </row>
    <row r="565" spans="1:9" x14ac:dyDescent="0.25">
      <c r="A565" t="s">
        <v>5</v>
      </c>
      <c r="B565">
        <v>158</v>
      </c>
      <c r="C565">
        <v>173</v>
      </c>
      <c r="D565" t="s">
        <v>37</v>
      </c>
      <c r="E565">
        <v>1916.9283</v>
      </c>
      <c r="F565" s="4">
        <v>4.0139399999999998</v>
      </c>
      <c r="G565" s="6">
        <v>601</v>
      </c>
      <c r="H565">
        <v>4.6729950000000002</v>
      </c>
      <c r="I565">
        <v>0.116977</v>
      </c>
    </row>
    <row r="566" spans="1:9" x14ac:dyDescent="0.25">
      <c r="A566" t="s">
        <v>4</v>
      </c>
      <c r="B566">
        <v>163</v>
      </c>
      <c r="C566">
        <v>175</v>
      </c>
      <c r="D566" t="s">
        <v>38</v>
      </c>
      <c r="E566">
        <v>1457.6875</v>
      </c>
      <c r="F566" s="4">
        <v>3.169975</v>
      </c>
      <c r="G566" s="6">
        <v>0</v>
      </c>
      <c r="H566">
        <v>0</v>
      </c>
      <c r="I566">
        <v>0</v>
      </c>
    </row>
    <row r="567" spans="1:9" x14ac:dyDescent="0.25">
      <c r="A567" t="s">
        <v>4</v>
      </c>
      <c r="B567">
        <v>163</v>
      </c>
      <c r="C567">
        <v>175</v>
      </c>
      <c r="D567" t="s">
        <v>38</v>
      </c>
      <c r="E567">
        <v>1457.6875</v>
      </c>
      <c r="F567" s="4">
        <v>2.9556789999999999</v>
      </c>
      <c r="G567" s="6">
        <v>0.16700000000000001</v>
      </c>
      <c r="H567">
        <v>5.0887640000000003</v>
      </c>
      <c r="I567">
        <v>0.26917099999999999</v>
      </c>
    </row>
    <row r="568" spans="1:9" x14ac:dyDescent="0.25">
      <c r="A568" t="s">
        <v>4</v>
      </c>
      <c r="B568">
        <v>163</v>
      </c>
      <c r="C568">
        <v>175</v>
      </c>
      <c r="D568" t="s">
        <v>38</v>
      </c>
      <c r="E568">
        <v>1457.6875</v>
      </c>
      <c r="F568" s="4">
        <v>3.196396</v>
      </c>
      <c r="G568" s="6">
        <v>0.75</v>
      </c>
      <c r="H568">
        <v>6.5374420000000004</v>
      </c>
      <c r="I568">
        <v>0.16397900000000001</v>
      </c>
    </row>
    <row r="569" spans="1:9" x14ac:dyDescent="0.25">
      <c r="A569" t="s">
        <v>4</v>
      </c>
      <c r="B569">
        <v>163</v>
      </c>
      <c r="C569">
        <v>175</v>
      </c>
      <c r="D569" t="s">
        <v>38</v>
      </c>
      <c r="E569">
        <v>1457.6875</v>
      </c>
      <c r="F569" s="4">
        <v>3.1568879999999999</v>
      </c>
      <c r="G569" s="6">
        <v>3</v>
      </c>
      <c r="H569">
        <v>6.1207849999999997</v>
      </c>
      <c r="I569">
        <v>0.11508699999999999</v>
      </c>
    </row>
    <row r="570" spans="1:9" x14ac:dyDescent="0.25">
      <c r="A570" t="s">
        <v>4</v>
      </c>
      <c r="B570">
        <v>163</v>
      </c>
      <c r="C570">
        <v>175</v>
      </c>
      <c r="D570" t="s">
        <v>38</v>
      </c>
      <c r="E570">
        <v>1457.6875</v>
      </c>
      <c r="F570" s="4">
        <v>3.1933509999999998</v>
      </c>
      <c r="G570" s="6">
        <v>10</v>
      </c>
      <c r="H570">
        <v>6.7899909999999997</v>
      </c>
      <c r="I570">
        <v>0.17997299999999999</v>
      </c>
    </row>
    <row r="571" spans="1:9" x14ac:dyDescent="0.25">
      <c r="A571" t="s">
        <v>4</v>
      </c>
      <c r="B571">
        <v>163</v>
      </c>
      <c r="C571">
        <v>175</v>
      </c>
      <c r="D571" t="s">
        <v>38</v>
      </c>
      <c r="E571">
        <v>1457.6875</v>
      </c>
      <c r="F571" s="4">
        <v>3.1447470000000002</v>
      </c>
      <c r="G571" s="6">
        <v>30.000001999999999</v>
      </c>
      <c r="H571">
        <v>5.9518570000000004</v>
      </c>
      <c r="I571">
        <v>0.133303</v>
      </c>
    </row>
    <row r="572" spans="1:9" x14ac:dyDescent="0.25">
      <c r="A572" t="s">
        <v>4</v>
      </c>
      <c r="B572">
        <v>163</v>
      </c>
      <c r="C572">
        <v>175</v>
      </c>
      <c r="D572" t="s">
        <v>38</v>
      </c>
      <c r="E572">
        <v>1457.6875</v>
      </c>
      <c r="F572" s="4">
        <v>3.1887799999999999</v>
      </c>
      <c r="G572" s="6">
        <v>60.000003999999997</v>
      </c>
      <c r="H572">
        <v>6.2469530000000004</v>
      </c>
      <c r="I572">
        <v>0.16195399999999999</v>
      </c>
    </row>
    <row r="573" spans="1:9" x14ac:dyDescent="0.25">
      <c r="A573" t="s">
        <v>4</v>
      </c>
      <c r="B573">
        <v>163</v>
      </c>
      <c r="C573">
        <v>175</v>
      </c>
      <c r="D573" t="s">
        <v>38</v>
      </c>
      <c r="E573">
        <v>1457.6875</v>
      </c>
      <c r="F573" s="4">
        <v>3.1505749999999999</v>
      </c>
      <c r="G573" s="6">
        <v>180.00001499999999</v>
      </c>
      <c r="H573">
        <v>5.9243990000000002</v>
      </c>
      <c r="I573">
        <v>0.111099</v>
      </c>
    </row>
    <row r="574" spans="1:9" x14ac:dyDescent="0.25">
      <c r="A574" t="s">
        <v>5</v>
      </c>
      <c r="B574">
        <v>163</v>
      </c>
      <c r="C574">
        <v>175</v>
      </c>
      <c r="D574" t="s">
        <v>38</v>
      </c>
      <c r="E574">
        <v>1457.6875</v>
      </c>
      <c r="F574" s="4">
        <v>3.169975</v>
      </c>
      <c r="G574" s="6">
        <v>0</v>
      </c>
      <c r="H574">
        <v>0</v>
      </c>
      <c r="I574">
        <v>0</v>
      </c>
    </row>
    <row r="575" spans="1:9" x14ac:dyDescent="0.25">
      <c r="A575" t="s">
        <v>5</v>
      </c>
      <c r="B575">
        <v>163</v>
      </c>
      <c r="C575">
        <v>175</v>
      </c>
      <c r="D575" t="s">
        <v>38</v>
      </c>
      <c r="E575">
        <v>1457.6875</v>
      </c>
      <c r="F575" s="4">
        <v>3.165448</v>
      </c>
      <c r="G575" s="6">
        <v>0.16700000000000001</v>
      </c>
      <c r="H575">
        <v>5.096101</v>
      </c>
      <c r="I575">
        <v>0.167245</v>
      </c>
    </row>
    <row r="576" spans="1:9" x14ac:dyDescent="0.25">
      <c r="A576" t="s">
        <v>5</v>
      </c>
      <c r="B576">
        <v>163</v>
      </c>
      <c r="C576">
        <v>175</v>
      </c>
      <c r="D576" t="s">
        <v>38</v>
      </c>
      <c r="E576">
        <v>1457.6875</v>
      </c>
      <c r="F576" s="4">
        <v>3.211973</v>
      </c>
      <c r="G576" s="6">
        <v>0.75</v>
      </c>
      <c r="H576">
        <v>6.6148930000000004</v>
      </c>
      <c r="I576">
        <v>0.20439599999999999</v>
      </c>
    </row>
    <row r="577" spans="1:9" x14ac:dyDescent="0.25">
      <c r="A577" t="s">
        <v>5</v>
      </c>
      <c r="B577">
        <v>163</v>
      </c>
      <c r="C577">
        <v>175</v>
      </c>
      <c r="D577" t="s">
        <v>38</v>
      </c>
      <c r="E577">
        <v>1457.6875</v>
      </c>
      <c r="F577" s="4">
        <v>3.1484269999999999</v>
      </c>
      <c r="G577" s="6">
        <v>3</v>
      </c>
      <c r="H577">
        <v>6.060073</v>
      </c>
      <c r="I577">
        <v>0.13208800000000001</v>
      </c>
    </row>
    <row r="578" spans="1:9" x14ac:dyDescent="0.25">
      <c r="A578" t="s">
        <v>5</v>
      </c>
      <c r="B578">
        <v>163</v>
      </c>
      <c r="C578">
        <v>175</v>
      </c>
      <c r="D578" t="s">
        <v>38</v>
      </c>
      <c r="E578">
        <v>1457.6875</v>
      </c>
      <c r="F578" s="4">
        <v>3.1893799999999999</v>
      </c>
      <c r="G578" s="6">
        <v>10</v>
      </c>
      <c r="H578">
        <v>6.5230589999999999</v>
      </c>
      <c r="I578">
        <v>0.17877000000000001</v>
      </c>
    </row>
    <row r="579" spans="1:9" x14ac:dyDescent="0.25">
      <c r="A579" t="s">
        <v>5</v>
      </c>
      <c r="B579">
        <v>163</v>
      </c>
      <c r="C579">
        <v>175</v>
      </c>
      <c r="D579" t="s">
        <v>38</v>
      </c>
      <c r="E579">
        <v>1457.6875</v>
      </c>
      <c r="F579" s="4">
        <v>3.1443620000000001</v>
      </c>
      <c r="G579" s="6">
        <v>30.000001999999999</v>
      </c>
      <c r="H579">
        <v>5.9615869999999997</v>
      </c>
      <c r="I579">
        <v>0.111876</v>
      </c>
    </row>
    <row r="580" spans="1:9" x14ac:dyDescent="0.25">
      <c r="A580" t="s">
        <v>5</v>
      </c>
      <c r="B580">
        <v>163</v>
      </c>
      <c r="C580">
        <v>175</v>
      </c>
      <c r="D580" t="s">
        <v>38</v>
      </c>
      <c r="E580">
        <v>1457.6875</v>
      </c>
      <c r="F580" s="4">
        <v>3.2007409999999998</v>
      </c>
      <c r="G580" s="6">
        <v>60.000003999999997</v>
      </c>
      <c r="H580">
        <v>6.2440819999999997</v>
      </c>
      <c r="I580">
        <v>0.15579599999999999</v>
      </c>
    </row>
    <row r="581" spans="1:9" x14ac:dyDescent="0.25">
      <c r="A581" t="s">
        <v>5</v>
      </c>
      <c r="B581">
        <v>163</v>
      </c>
      <c r="C581">
        <v>175</v>
      </c>
      <c r="D581" t="s">
        <v>38</v>
      </c>
      <c r="E581">
        <v>1457.6875</v>
      </c>
      <c r="F581" s="4">
        <v>3.1360380000000001</v>
      </c>
      <c r="G581" s="6">
        <v>180.00001499999999</v>
      </c>
      <c r="H581">
        <v>5.6641760000000003</v>
      </c>
      <c r="I581">
        <v>0.14601800000000001</v>
      </c>
    </row>
    <row r="582" spans="1:9" x14ac:dyDescent="0.25">
      <c r="A582" t="s">
        <v>5</v>
      </c>
      <c r="B582">
        <v>163</v>
      </c>
      <c r="C582">
        <v>175</v>
      </c>
      <c r="D582" t="s">
        <v>38</v>
      </c>
      <c r="E582">
        <v>1457.6875</v>
      </c>
      <c r="F582" s="4">
        <v>3.1185520000000002</v>
      </c>
      <c r="G582" s="6">
        <v>601</v>
      </c>
      <c r="H582">
        <v>7.8253159999999999</v>
      </c>
      <c r="I582">
        <v>0.11453099999999999</v>
      </c>
    </row>
    <row r="583" spans="1:9" x14ac:dyDescent="0.25">
      <c r="A583" t="s">
        <v>4</v>
      </c>
      <c r="B583">
        <v>176</v>
      </c>
      <c r="C583">
        <v>182</v>
      </c>
      <c r="D583" t="s">
        <v>39</v>
      </c>
      <c r="E583">
        <v>775.40189999999996</v>
      </c>
      <c r="F583" s="4">
        <v>5.3077120000000004</v>
      </c>
      <c r="G583" s="6">
        <v>0</v>
      </c>
      <c r="H583">
        <v>0</v>
      </c>
      <c r="I583">
        <v>0</v>
      </c>
    </row>
    <row r="584" spans="1:9" x14ac:dyDescent="0.25">
      <c r="A584" t="s">
        <v>4</v>
      </c>
      <c r="B584">
        <v>176</v>
      </c>
      <c r="C584">
        <v>182</v>
      </c>
      <c r="D584" t="s">
        <v>39</v>
      </c>
      <c r="E584">
        <v>775.40189999999996</v>
      </c>
      <c r="F584" s="4">
        <v>5.2572169999999998</v>
      </c>
      <c r="G584" s="6">
        <v>0.16700000000000001</v>
      </c>
      <c r="H584">
        <v>0.66028100000000001</v>
      </c>
      <c r="I584">
        <v>0.11759699999999999</v>
      </c>
    </row>
    <row r="585" spans="1:9" x14ac:dyDescent="0.25">
      <c r="A585" t="s">
        <v>4</v>
      </c>
      <c r="B585">
        <v>176</v>
      </c>
      <c r="C585">
        <v>182</v>
      </c>
      <c r="D585" t="s">
        <v>39</v>
      </c>
      <c r="E585">
        <v>775.40189999999996</v>
      </c>
      <c r="F585" s="4">
        <v>5.3067869999999999</v>
      </c>
      <c r="G585" s="6">
        <v>0.75</v>
      </c>
      <c r="H585">
        <v>1.1431849999999999</v>
      </c>
      <c r="I585">
        <v>5.9642000000000001E-2</v>
      </c>
    </row>
    <row r="586" spans="1:9" x14ac:dyDescent="0.25">
      <c r="A586" t="s">
        <v>4</v>
      </c>
      <c r="B586">
        <v>176</v>
      </c>
      <c r="C586">
        <v>182</v>
      </c>
      <c r="D586" t="s">
        <v>39</v>
      </c>
      <c r="E586">
        <v>775.40189999999996</v>
      </c>
      <c r="F586" s="4">
        <v>5.2544310000000003</v>
      </c>
      <c r="G586" s="6">
        <v>3</v>
      </c>
      <c r="H586">
        <v>2.0820120000000002</v>
      </c>
      <c r="I586">
        <v>6.2363000000000002E-2</v>
      </c>
    </row>
    <row r="587" spans="1:9" x14ac:dyDescent="0.25">
      <c r="A587" t="s">
        <v>4</v>
      </c>
      <c r="B587">
        <v>176</v>
      </c>
      <c r="C587">
        <v>182</v>
      </c>
      <c r="D587" t="s">
        <v>39</v>
      </c>
      <c r="E587">
        <v>775.40189999999996</v>
      </c>
      <c r="F587" s="4">
        <v>5.2583399999999996</v>
      </c>
      <c r="G587" s="6">
        <v>10</v>
      </c>
      <c r="H587">
        <v>3.2252540000000001</v>
      </c>
      <c r="I587">
        <v>9.4422000000000006E-2</v>
      </c>
    </row>
    <row r="588" spans="1:9" x14ac:dyDescent="0.25">
      <c r="A588" t="s">
        <v>4</v>
      </c>
      <c r="B588">
        <v>176</v>
      </c>
      <c r="C588">
        <v>182</v>
      </c>
      <c r="D588" t="s">
        <v>39</v>
      </c>
      <c r="E588">
        <v>775.40189999999996</v>
      </c>
      <c r="F588" s="4">
        <v>5.2807700000000004</v>
      </c>
      <c r="G588" s="6">
        <v>30.000001999999999</v>
      </c>
      <c r="H588">
        <v>3.0180850000000001</v>
      </c>
      <c r="I588">
        <v>6.8265000000000006E-2</v>
      </c>
    </row>
    <row r="589" spans="1:9" x14ac:dyDescent="0.25">
      <c r="A589" t="s">
        <v>4</v>
      </c>
      <c r="B589">
        <v>176</v>
      </c>
      <c r="C589">
        <v>182</v>
      </c>
      <c r="D589" t="s">
        <v>39</v>
      </c>
      <c r="E589">
        <v>775.40189999999996</v>
      </c>
      <c r="F589" s="4">
        <v>5.3193859999999997</v>
      </c>
      <c r="G589" s="6">
        <v>60.000003999999997</v>
      </c>
      <c r="H589">
        <v>3.2033700000000001</v>
      </c>
      <c r="I589">
        <v>0.13392200000000001</v>
      </c>
    </row>
    <row r="590" spans="1:9" x14ac:dyDescent="0.25">
      <c r="A590" t="s">
        <v>4</v>
      </c>
      <c r="B590">
        <v>176</v>
      </c>
      <c r="C590">
        <v>182</v>
      </c>
      <c r="D590" t="s">
        <v>39</v>
      </c>
      <c r="E590">
        <v>775.40189999999996</v>
      </c>
      <c r="F590" s="4">
        <v>5.302416</v>
      </c>
      <c r="G590" s="6">
        <v>180.00001499999999</v>
      </c>
      <c r="H590">
        <v>3.031466</v>
      </c>
      <c r="I590">
        <v>9.1147000000000006E-2</v>
      </c>
    </row>
    <row r="591" spans="1:9" x14ac:dyDescent="0.25">
      <c r="A591" t="s">
        <v>5</v>
      </c>
      <c r="B591">
        <v>176</v>
      </c>
      <c r="C591">
        <v>182</v>
      </c>
      <c r="D591" t="s">
        <v>39</v>
      </c>
      <c r="E591">
        <v>775.40189999999996</v>
      </c>
      <c r="F591" s="4">
        <v>5.3077120000000004</v>
      </c>
      <c r="G591" s="6">
        <v>0</v>
      </c>
      <c r="H591">
        <v>0</v>
      </c>
      <c r="I591">
        <v>0</v>
      </c>
    </row>
    <row r="592" spans="1:9" x14ac:dyDescent="0.25">
      <c r="A592" t="s">
        <v>5</v>
      </c>
      <c r="B592">
        <v>176</v>
      </c>
      <c r="C592">
        <v>182</v>
      </c>
      <c r="D592" t="s">
        <v>39</v>
      </c>
      <c r="E592">
        <v>775.40189999999996</v>
      </c>
      <c r="F592" s="4">
        <v>5.2649699999999999</v>
      </c>
      <c r="G592" s="6">
        <v>0.16700000000000001</v>
      </c>
      <c r="H592">
        <v>0.61353800000000003</v>
      </c>
      <c r="I592">
        <v>9.4830999999999999E-2</v>
      </c>
    </row>
    <row r="593" spans="1:9" x14ac:dyDescent="0.25">
      <c r="A593" t="s">
        <v>5</v>
      </c>
      <c r="B593">
        <v>176</v>
      </c>
      <c r="C593">
        <v>182</v>
      </c>
      <c r="D593" t="s">
        <v>39</v>
      </c>
      <c r="E593">
        <v>775.40189999999996</v>
      </c>
      <c r="F593" s="4">
        <v>5.3131830000000004</v>
      </c>
      <c r="G593" s="6">
        <v>0.75</v>
      </c>
      <c r="H593">
        <v>1.0648150000000001</v>
      </c>
      <c r="I593">
        <v>6.1948000000000003E-2</v>
      </c>
    </row>
    <row r="594" spans="1:9" x14ac:dyDescent="0.25">
      <c r="A594" t="s">
        <v>5</v>
      </c>
      <c r="B594">
        <v>176</v>
      </c>
      <c r="C594">
        <v>182</v>
      </c>
      <c r="D594" t="s">
        <v>39</v>
      </c>
      <c r="E594">
        <v>775.40189999999996</v>
      </c>
      <c r="F594" s="4">
        <v>5.2544870000000001</v>
      </c>
      <c r="G594" s="6">
        <v>3</v>
      </c>
      <c r="H594">
        <v>1.5400990000000001</v>
      </c>
      <c r="I594">
        <v>9.1452000000000006E-2</v>
      </c>
    </row>
    <row r="595" spans="1:9" x14ac:dyDescent="0.25">
      <c r="A595" t="s">
        <v>5</v>
      </c>
      <c r="B595">
        <v>176</v>
      </c>
      <c r="C595">
        <v>182</v>
      </c>
      <c r="D595" t="s">
        <v>39</v>
      </c>
      <c r="E595">
        <v>775.40189999999996</v>
      </c>
      <c r="F595" s="4">
        <v>5.2608879999999996</v>
      </c>
      <c r="G595" s="6">
        <v>10</v>
      </c>
      <c r="H595">
        <v>2.4009170000000002</v>
      </c>
      <c r="I595">
        <v>9.0727000000000002E-2</v>
      </c>
    </row>
    <row r="596" spans="1:9" x14ac:dyDescent="0.25">
      <c r="A596" t="s">
        <v>5</v>
      </c>
      <c r="B596">
        <v>176</v>
      </c>
      <c r="C596">
        <v>182</v>
      </c>
      <c r="D596" t="s">
        <v>39</v>
      </c>
      <c r="E596">
        <v>775.40189999999996</v>
      </c>
      <c r="F596" s="4">
        <v>5.2472830000000004</v>
      </c>
      <c r="G596" s="6">
        <v>30.000001999999999</v>
      </c>
      <c r="H596">
        <v>2.7875610000000002</v>
      </c>
      <c r="I596">
        <v>6.7095000000000002E-2</v>
      </c>
    </row>
    <row r="597" spans="1:9" x14ac:dyDescent="0.25">
      <c r="A597" t="s">
        <v>5</v>
      </c>
      <c r="B597">
        <v>176</v>
      </c>
      <c r="C597">
        <v>182</v>
      </c>
      <c r="D597" t="s">
        <v>39</v>
      </c>
      <c r="E597">
        <v>775.40189999999996</v>
      </c>
      <c r="F597" s="4">
        <v>5.3273859999999997</v>
      </c>
      <c r="G597" s="6">
        <v>60.000003999999997</v>
      </c>
      <c r="H597">
        <v>3.0509900000000001</v>
      </c>
      <c r="I597">
        <v>0.10416499999999999</v>
      </c>
    </row>
    <row r="598" spans="1:9" x14ac:dyDescent="0.25">
      <c r="A598" t="s">
        <v>5</v>
      </c>
      <c r="B598">
        <v>176</v>
      </c>
      <c r="C598">
        <v>182</v>
      </c>
      <c r="D598" t="s">
        <v>39</v>
      </c>
      <c r="E598">
        <v>775.40189999999996</v>
      </c>
      <c r="F598" s="4">
        <v>5.2625919999999997</v>
      </c>
      <c r="G598" s="6">
        <v>180.00001499999999</v>
      </c>
      <c r="H598">
        <v>2.892417</v>
      </c>
      <c r="I598">
        <v>8.0208000000000002E-2</v>
      </c>
    </row>
    <row r="599" spans="1:9" x14ac:dyDescent="0.25">
      <c r="A599" t="s">
        <v>5</v>
      </c>
      <c r="B599">
        <v>176</v>
      </c>
      <c r="C599">
        <v>182</v>
      </c>
      <c r="D599" t="s">
        <v>39</v>
      </c>
      <c r="E599">
        <v>775.40189999999996</v>
      </c>
      <c r="F599" s="4">
        <v>5.274794</v>
      </c>
      <c r="G599" s="6">
        <v>601</v>
      </c>
      <c r="H599">
        <v>3.886263</v>
      </c>
      <c r="I599">
        <v>5.8044999999999999E-2</v>
      </c>
    </row>
    <row r="600" spans="1:9" x14ac:dyDescent="0.25">
      <c r="A600" t="s">
        <v>4</v>
      </c>
      <c r="B600">
        <v>182</v>
      </c>
      <c r="C600">
        <v>195</v>
      </c>
      <c r="D600" t="s">
        <v>40</v>
      </c>
      <c r="E600">
        <v>1773.9217000000001</v>
      </c>
      <c r="F600" s="4">
        <v>4.2884180000000001</v>
      </c>
      <c r="G600" s="6">
        <v>0</v>
      </c>
      <c r="H600">
        <v>0</v>
      </c>
      <c r="I600">
        <v>0</v>
      </c>
    </row>
    <row r="601" spans="1:9" x14ac:dyDescent="0.25">
      <c r="A601" t="s">
        <v>4</v>
      </c>
      <c r="B601">
        <v>182</v>
      </c>
      <c r="C601">
        <v>195</v>
      </c>
      <c r="D601" t="s">
        <v>40</v>
      </c>
      <c r="E601">
        <v>1773.9217000000001</v>
      </c>
      <c r="F601" s="4">
        <v>4.2642379999999998</v>
      </c>
      <c r="G601" s="6">
        <v>0.16700000000000001</v>
      </c>
      <c r="H601">
        <v>2.7347630000000001</v>
      </c>
      <c r="I601">
        <v>0.272148</v>
      </c>
    </row>
    <row r="602" spans="1:9" x14ac:dyDescent="0.25">
      <c r="A602" t="s">
        <v>4</v>
      </c>
      <c r="B602">
        <v>182</v>
      </c>
      <c r="C602">
        <v>195</v>
      </c>
      <c r="D602" t="s">
        <v>40</v>
      </c>
      <c r="E602">
        <v>1773.9217000000001</v>
      </c>
      <c r="F602" s="4">
        <v>4.3105789999999997</v>
      </c>
      <c r="G602" s="6">
        <v>0.75</v>
      </c>
      <c r="H602">
        <v>3.421106</v>
      </c>
      <c r="I602">
        <v>0.14377699999999999</v>
      </c>
    </row>
    <row r="603" spans="1:9" x14ac:dyDescent="0.25">
      <c r="A603" t="s">
        <v>4</v>
      </c>
      <c r="B603">
        <v>182</v>
      </c>
      <c r="C603">
        <v>195</v>
      </c>
      <c r="D603" t="s">
        <v>40</v>
      </c>
      <c r="E603">
        <v>1773.9217000000001</v>
      </c>
      <c r="F603" s="4">
        <v>4.2629989999999998</v>
      </c>
      <c r="G603" s="6">
        <v>3</v>
      </c>
      <c r="H603">
        <v>3.7289810000000001</v>
      </c>
      <c r="I603">
        <v>0.10321900000000001</v>
      </c>
    </row>
    <row r="604" spans="1:9" x14ac:dyDescent="0.25">
      <c r="A604" t="s">
        <v>4</v>
      </c>
      <c r="B604">
        <v>182</v>
      </c>
      <c r="C604">
        <v>195</v>
      </c>
      <c r="D604" t="s">
        <v>40</v>
      </c>
      <c r="E604">
        <v>1773.9217000000001</v>
      </c>
      <c r="F604" s="4">
        <v>4.2823609999999999</v>
      </c>
      <c r="G604" s="6">
        <v>10</v>
      </c>
      <c r="H604">
        <v>4.853237</v>
      </c>
      <c r="I604">
        <v>0.13070200000000001</v>
      </c>
    </row>
    <row r="605" spans="1:9" x14ac:dyDescent="0.25">
      <c r="A605" t="s">
        <v>4</v>
      </c>
      <c r="B605">
        <v>182</v>
      </c>
      <c r="C605">
        <v>195</v>
      </c>
      <c r="D605" t="s">
        <v>40</v>
      </c>
      <c r="E605">
        <v>1773.9217000000001</v>
      </c>
      <c r="F605" s="4">
        <v>4.2648630000000001</v>
      </c>
      <c r="G605" s="6">
        <v>30.000001999999999</v>
      </c>
      <c r="H605">
        <v>4.5570959999999996</v>
      </c>
      <c r="I605">
        <v>0.138456</v>
      </c>
    </row>
    <row r="606" spans="1:9" x14ac:dyDescent="0.25">
      <c r="A606" t="s">
        <v>4</v>
      </c>
      <c r="B606">
        <v>182</v>
      </c>
      <c r="C606">
        <v>195</v>
      </c>
      <c r="D606" t="s">
        <v>40</v>
      </c>
      <c r="E606">
        <v>1773.9217000000001</v>
      </c>
      <c r="F606" s="4">
        <v>4.3149319999999998</v>
      </c>
      <c r="G606" s="6">
        <v>60.000003999999997</v>
      </c>
      <c r="H606">
        <v>4.812227</v>
      </c>
      <c r="I606">
        <v>0.10483099999999999</v>
      </c>
    </row>
    <row r="607" spans="1:9" x14ac:dyDescent="0.25">
      <c r="A607" t="s">
        <v>4</v>
      </c>
      <c r="B607">
        <v>182</v>
      </c>
      <c r="C607">
        <v>195</v>
      </c>
      <c r="D607" t="s">
        <v>40</v>
      </c>
      <c r="E607">
        <v>1773.9217000000001</v>
      </c>
      <c r="F607" s="4">
        <v>4.2827719999999996</v>
      </c>
      <c r="G607" s="6">
        <v>180.00001499999999</v>
      </c>
      <c r="H607">
        <v>4.446504</v>
      </c>
      <c r="I607">
        <v>0.112206</v>
      </c>
    </row>
    <row r="608" spans="1:9" x14ac:dyDescent="0.25">
      <c r="A608" t="s">
        <v>5</v>
      </c>
      <c r="B608">
        <v>182</v>
      </c>
      <c r="C608">
        <v>195</v>
      </c>
      <c r="D608" t="s">
        <v>40</v>
      </c>
      <c r="E608">
        <v>1773.9217000000001</v>
      </c>
      <c r="F608" s="4">
        <v>4.2885109999999997</v>
      </c>
      <c r="G608" s="6">
        <v>0</v>
      </c>
      <c r="H608">
        <v>0</v>
      </c>
      <c r="I608">
        <v>0</v>
      </c>
    </row>
    <row r="609" spans="1:9" x14ac:dyDescent="0.25">
      <c r="A609" t="s">
        <v>5</v>
      </c>
      <c r="B609">
        <v>182</v>
      </c>
      <c r="C609">
        <v>195</v>
      </c>
      <c r="D609" t="s">
        <v>40</v>
      </c>
      <c r="E609">
        <v>1773.9217000000001</v>
      </c>
      <c r="F609" s="4">
        <v>4.2697029999999998</v>
      </c>
      <c r="G609" s="6">
        <v>0.16700000000000001</v>
      </c>
      <c r="H609">
        <v>2.2868729999999999</v>
      </c>
      <c r="I609">
        <v>0.149919</v>
      </c>
    </row>
    <row r="610" spans="1:9" x14ac:dyDescent="0.25">
      <c r="A610" t="s">
        <v>5</v>
      </c>
      <c r="B610">
        <v>182</v>
      </c>
      <c r="C610">
        <v>195</v>
      </c>
      <c r="D610" t="s">
        <v>40</v>
      </c>
      <c r="E610">
        <v>1773.9217000000001</v>
      </c>
      <c r="F610" s="4">
        <v>4.3281210000000003</v>
      </c>
      <c r="G610" s="6">
        <v>0.75</v>
      </c>
      <c r="H610">
        <v>3.3368920000000002</v>
      </c>
      <c r="I610">
        <v>0.12295499999999999</v>
      </c>
    </row>
    <row r="611" spans="1:9" x14ac:dyDescent="0.25">
      <c r="A611" t="s">
        <v>5</v>
      </c>
      <c r="B611">
        <v>182</v>
      </c>
      <c r="C611">
        <v>195</v>
      </c>
      <c r="D611" t="s">
        <v>40</v>
      </c>
      <c r="E611">
        <v>1773.9217000000001</v>
      </c>
      <c r="F611" s="4">
        <v>4.2483110000000002</v>
      </c>
      <c r="G611" s="6">
        <v>3</v>
      </c>
      <c r="H611">
        <v>3.4258359999999999</v>
      </c>
      <c r="I611">
        <v>0.109989</v>
      </c>
    </row>
    <row r="612" spans="1:9" x14ac:dyDescent="0.25">
      <c r="A612" t="s">
        <v>5</v>
      </c>
      <c r="B612">
        <v>182</v>
      </c>
      <c r="C612">
        <v>195</v>
      </c>
      <c r="D612" t="s">
        <v>40</v>
      </c>
      <c r="E612">
        <v>1773.9217000000001</v>
      </c>
      <c r="F612" s="4">
        <v>4.2810709999999998</v>
      </c>
      <c r="G612" s="6">
        <v>10</v>
      </c>
      <c r="H612">
        <v>4.1533540000000002</v>
      </c>
      <c r="I612">
        <v>0.13228999999999999</v>
      </c>
    </row>
    <row r="613" spans="1:9" x14ac:dyDescent="0.25">
      <c r="A613" t="s">
        <v>5</v>
      </c>
      <c r="B613">
        <v>182</v>
      </c>
      <c r="C613">
        <v>195</v>
      </c>
      <c r="D613" t="s">
        <v>40</v>
      </c>
      <c r="E613">
        <v>1773.9217000000001</v>
      </c>
      <c r="F613" s="4">
        <v>4.2241799999999996</v>
      </c>
      <c r="G613" s="6">
        <v>30.000001999999999</v>
      </c>
      <c r="H613">
        <v>4.1477620000000002</v>
      </c>
      <c r="I613">
        <v>0.103723</v>
      </c>
    </row>
    <row r="614" spans="1:9" x14ac:dyDescent="0.25">
      <c r="A614" t="s">
        <v>5</v>
      </c>
      <c r="B614">
        <v>182</v>
      </c>
      <c r="C614">
        <v>195</v>
      </c>
      <c r="D614" t="s">
        <v>40</v>
      </c>
      <c r="E614">
        <v>1773.9217000000001</v>
      </c>
      <c r="F614" s="4">
        <v>4.3181450000000003</v>
      </c>
      <c r="G614" s="6">
        <v>60.000003999999997</v>
      </c>
      <c r="H614">
        <v>4.6168060000000004</v>
      </c>
      <c r="I614">
        <v>0.12114900000000001</v>
      </c>
    </row>
    <row r="615" spans="1:9" x14ac:dyDescent="0.25">
      <c r="A615" t="s">
        <v>5</v>
      </c>
      <c r="B615">
        <v>182</v>
      </c>
      <c r="C615">
        <v>195</v>
      </c>
      <c r="D615" t="s">
        <v>40</v>
      </c>
      <c r="E615">
        <v>1773.9217000000001</v>
      </c>
      <c r="F615" s="4">
        <v>4.2341360000000003</v>
      </c>
      <c r="G615" s="6">
        <v>180.00001499999999</v>
      </c>
      <c r="H615">
        <v>4.2136979999999999</v>
      </c>
      <c r="I615">
        <v>0.133081</v>
      </c>
    </row>
    <row r="616" spans="1:9" x14ac:dyDescent="0.25">
      <c r="A616" t="s">
        <v>5</v>
      </c>
      <c r="B616">
        <v>182</v>
      </c>
      <c r="C616">
        <v>195</v>
      </c>
      <c r="D616" t="s">
        <v>40</v>
      </c>
      <c r="E616">
        <v>1773.9217000000001</v>
      </c>
      <c r="F616" s="4">
        <v>4.3167799999999996</v>
      </c>
      <c r="G616" s="6">
        <v>601</v>
      </c>
      <c r="H616">
        <v>6.4726129999999999</v>
      </c>
      <c r="I616">
        <v>0.13964099999999999</v>
      </c>
    </row>
    <row r="617" spans="1:9" x14ac:dyDescent="0.25">
      <c r="A617" t="s">
        <v>4</v>
      </c>
      <c r="B617">
        <v>183</v>
      </c>
      <c r="C617">
        <v>195</v>
      </c>
      <c r="D617" t="s">
        <v>41</v>
      </c>
      <c r="E617">
        <v>1644.8791000000001</v>
      </c>
      <c r="F617" s="4">
        <v>3.9388380000000001</v>
      </c>
      <c r="G617" s="6">
        <v>0</v>
      </c>
      <c r="H617">
        <v>0</v>
      </c>
      <c r="I617">
        <v>0</v>
      </c>
    </row>
    <row r="618" spans="1:9" x14ac:dyDescent="0.25">
      <c r="A618" t="s">
        <v>4</v>
      </c>
      <c r="B618">
        <v>183</v>
      </c>
      <c r="C618">
        <v>195</v>
      </c>
      <c r="D618" t="s">
        <v>41</v>
      </c>
      <c r="E618">
        <v>1644.8791000000001</v>
      </c>
      <c r="F618" s="4">
        <v>3.9381330000000001</v>
      </c>
      <c r="G618" s="6">
        <v>0.16700000000000001</v>
      </c>
      <c r="H618">
        <v>2.416274</v>
      </c>
      <c r="I618">
        <v>0.10288799999999999</v>
      </c>
    </row>
    <row r="619" spans="1:9" x14ac:dyDescent="0.25">
      <c r="A619" t="s">
        <v>4</v>
      </c>
      <c r="B619">
        <v>183</v>
      </c>
      <c r="C619">
        <v>195</v>
      </c>
      <c r="D619" t="s">
        <v>41</v>
      </c>
      <c r="E619">
        <v>1644.8791000000001</v>
      </c>
      <c r="F619" s="4">
        <v>3.9758819999999999</v>
      </c>
      <c r="G619" s="6">
        <v>0.75</v>
      </c>
      <c r="H619">
        <v>2.9180869999999999</v>
      </c>
      <c r="I619">
        <v>0.102283</v>
      </c>
    </row>
    <row r="620" spans="1:9" x14ac:dyDescent="0.25">
      <c r="A620" t="s">
        <v>4</v>
      </c>
      <c r="B620">
        <v>183</v>
      </c>
      <c r="C620">
        <v>195</v>
      </c>
      <c r="D620" t="s">
        <v>41</v>
      </c>
      <c r="E620">
        <v>1644.8791000000001</v>
      </c>
      <c r="F620" s="4">
        <v>3.9319579999999998</v>
      </c>
      <c r="G620" s="6">
        <v>3</v>
      </c>
      <c r="H620">
        <v>2.9435730000000002</v>
      </c>
      <c r="I620">
        <v>5.2944999999999999E-2</v>
      </c>
    </row>
    <row r="621" spans="1:9" x14ac:dyDescent="0.25">
      <c r="A621" t="s">
        <v>4</v>
      </c>
      <c r="B621">
        <v>183</v>
      </c>
      <c r="C621">
        <v>195</v>
      </c>
      <c r="D621" t="s">
        <v>41</v>
      </c>
      <c r="E621">
        <v>1644.8791000000001</v>
      </c>
      <c r="F621" s="4">
        <v>3.967794</v>
      </c>
      <c r="G621" s="6">
        <v>10</v>
      </c>
      <c r="H621">
        <v>3.5310830000000002</v>
      </c>
      <c r="I621">
        <v>4.9028000000000002E-2</v>
      </c>
    </row>
    <row r="622" spans="1:9" x14ac:dyDescent="0.25">
      <c r="A622" t="s">
        <v>4</v>
      </c>
      <c r="B622">
        <v>183</v>
      </c>
      <c r="C622">
        <v>195</v>
      </c>
      <c r="D622" t="s">
        <v>41</v>
      </c>
      <c r="E622">
        <v>1644.8791000000001</v>
      </c>
      <c r="F622" s="4">
        <v>3.9306909999999999</v>
      </c>
      <c r="G622" s="6">
        <v>30.000001999999999</v>
      </c>
      <c r="H622">
        <v>3.3055180000000002</v>
      </c>
      <c r="I622">
        <v>6.2018999999999998E-2</v>
      </c>
    </row>
    <row r="623" spans="1:9" x14ac:dyDescent="0.25">
      <c r="A623" t="s">
        <v>4</v>
      </c>
      <c r="B623">
        <v>183</v>
      </c>
      <c r="C623">
        <v>195</v>
      </c>
      <c r="D623" t="s">
        <v>41</v>
      </c>
      <c r="E623">
        <v>1644.8791000000001</v>
      </c>
      <c r="F623" s="4">
        <v>3.976429</v>
      </c>
      <c r="G623" s="6">
        <v>60.000003999999997</v>
      </c>
      <c r="H623">
        <v>3.5915720000000002</v>
      </c>
      <c r="I623">
        <v>6.3069E-2</v>
      </c>
    </row>
    <row r="624" spans="1:9" x14ac:dyDescent="0.25">
      <c r="A624" t="s">
        <v>4</v>
      </c>
      <c r="B624">
        <v>183</v>
      </c>
      <c r="C624">
        <v>195</v>
      </c>
      <c r="D624" t="s">
        <v>41</v>
      </c>
      <c r="E624">
        <v>1644.8791000000001</v>
      </c>
      <c r="F624" s="4">
        <v>3.9472360000000002</v>
      </c>
      <c r="G624" s="6">
        <v>180.00001499999999</v>
      </c>
      <c r="H624">
        <v>3.284694</v>
      </c>
      <c r="I624">
        <v>6.9530999999999996E-2</v>
      </c>
    </row>
    <row r="625" spans="1:9" x14ac:dyDescent="0.25">
      <c r="A625" t="s">
        <v>5</v>
      </c>
      <c r="B625">
        <v>183</v>
      </c>
      <c r="C625">
        <v>195</v>
      </c>
      <c r="D625" t="s">
        <v>41</v>
      </c>
      <c r="E625">
        <v>1644.8791000000001</v>
      </c>
      <c r="F625" s="4">
        <v>3.9390930000000002</v>
      </c>
      <c r="G625" s="6">
        <v>0</v>
      </c>
      <c r="H625">
        <v>0</v>
      </c>
      <c r="I625">
        <v>0</v>
      </c>
    </row>
    <row r="626" spans="1:9" x14ac:dyDescent="0.25">
      <c r="A626" t="s">
        <v>5</v>
      </c>
      <c r="B626">
        <v>183</v>
      </c>
      <c r="C626">
        <v>195</v>
      </c>
      <c r="D626" t="s">
        <v>41</v>
      </c>
      <c r="E626">
        <v>1644.8791000000001</v>
      </c>
      <c r="F626" s="4">
        <v>3.9391530000000001</v>
      </c>
      <c r="G626" s="6">
        <v>0.16700000000000001</v>
      </c>
      <c r="H626">
        <v>1.90422</v>
      </c>
      <c r="I626">
        <v>0.10853400000000001</v>
      </c>
    </row>
    <row r="627" spans="1:9" x14ac:dyDescent="0.25">
      <c r="A627" t="s">
        <v>5</v>
      </c>
      <c r="B627">
        <v>183</v>
      </c>
      <c r="C627">
        <v>195</v>
      </c>
      <c r="D627" t="s">
        <v>41</v>
      </c>
      <c r="E627">
        <v>1644.8791000000001</v>
      </c>
      <c r="F627" s="4">
        <v>4.0019970000000002</v>
      </c>
      <c r="G627" s="6">
        <v>0.75</v>
      </c>
      <c r="H627">
        <v>2.8578299999999999</v>
      </c>
      <c r="I627">
        <v>0.101461</v>
      </c>
    </row>
    <row r="628" spans="1:9" x14ac:dyDescent="0.25">
      <c r="A628" t="s">
        <v>5</v>
      </c>
      <c r="B628">
        <v>183</v>
      </c>
      <c r="C628">
        <v>195</v>
      </c>
      <c r="D628" t="s">
        <v>41</v>
      </c>
      <c r="E628">
        <v>1644.8791000000001</v>
      </c>
      <c r="F628" s="4">
        <v>3.9186939999999999</v>
      </c>
      <c r="G628" s="6">
        <v>3</v>
      </c>
      <c r="H628">
        <v>2.6919050000000002</v>
      </c>
      <c r="I628">
        <v>4.7926999999999997E-2</v>
      </c>
    </row>
    <row r="629" spans="1:9" x14ac:dyDescent="0.25">
      <c r="A629" t="s">
        <v>5</v>
      </c>
      <c r="B629">
        <v>183</v>
      </c>
      <c r="C629">
        <v>195</v>
      </c>
      <c r="D629" t="s">
        <v>41</v>
      </c>
      <c r="E629">
        <v>1644.8791000000001</v>
      </c>
      <c r="F629" s="4">
        <v>3.9623550000000001</v>
      </c>
      <c r="G629" s="6">
        <v>10</v>
      </c>
      <c r="H629">
        <v>3.1939160000000002</v>
      </c>
      <c r="I629">
        <v>7.6240000000000002E-2</v>
      </c>
    </row>
    <row r="630" spans="1:9" x14ac:dyDescent="0.25">
      <c r="A630" t="s">
        <v>5</v>
      </c>
      <c r="B630">
        <v>183</v>
      </c>
      <c r="C630">
        <v>195</v>
      </c>
      <c r="D630" t="s">
        <v>41</v>
      </c>
      <c r="E630">
        <v>1644.8791000000001</v>
      </c>
      <c r="F630" s="4">
        <v>3.893151</v>
      </c>
      <c r="G630" s="6">
        <v>30.000001999999999</v>
      </c>
      <c r="H630">
        <v>3.059183</v>
      </c>
      <c r="I630">
        <v>4.6004999999999997E-2</v>
      </c>
    </row>
    <row r="631" spans="1:9" x14ac:dyDescent="0.25">
      <c r="A631" t="s">
        <v>5</v>
      </c>
      <c r="B631">
        <v>183</v>
      </c>
      <c r="C631">
        <v>195</v>
      </c>
      <c r="D631" t="s">
        <v>41</v>
      </c>
      <c r="E631">
        <v>1644.8791000000001</v>
      </c>
      <c r="F631" s="4">
        <v>3.9887290000000002</v>
      </c>
      <c r="G631" s="6">
        <v>60.000003999999997</v>
      </c>
      <c r="H631">
        <v>3.3831570000000002</v>
      </c>
      <c r="I631">
        <v>6.1261999999999997E-2</v>
      </c>
    </row>
    <row r="632" spans="1:9" x14ac:dyDescent="0.25">
      <c r="A632" t="s">
        <v>5</v>
      </c>
      <c r="B632">
        <v>183</v>
      </c>
      <c r="C632">
        <v>195</v>
      </c>
      <c r="D632" t="s">
        <v>41</v>
      </c>
      <c r="E632">
        <v>1644.8791000000001</v>
      </c>
      <c r="F632" s="4">
        <v>3.9003030000000001</v>
      </c>
      <c r="G632" s="6">
        <v>180.00001499999999</v>
      </c>
      <c r="H632">
        <v>3.043561</v>
      </c>
      <c r="I632">
        <v>9.9177000000000001E-2</v>
      </c>
    </row>
    <row r="633" spans="1:9" x14ac:dyDescent="0.25">
      <c r="A633" t="s">
        <v>5</v>
      </c>
      <c r="B633">
        <v>183</v>
      </c>
      <c r="C633">
        <v>195</v>
      </c>
      <c r="D633" t="s">
        <v>41</v>
      </c>
      <c r="E633">
        <v>1644.8791000000001</v>
      </c>
      <c r="F633" s="4">
        <v>4.0324819999999999</v>
      </c>
      <c r="G633" s="6">
        <v>601</v>
      </c>
      <c r="H633">
        <v>4.7326870000000003</v>
      </c>
      <c r="I633">
        <v>0.80572200000000005</v>
      </c>
    </row>
    <row r="634" spans="1:9" x14ac:dyDescent="0.25">
      <c r="A634" t="s">
        <v>4</v>
      </c>
      <c r="B634">
        <v>184</v>
      </c>
      <c r="C634">
        <v>195</v>
      </c>
      <c r="D634" t="s">
        <v>42</v>
      </c>
      <c r="E634">
        <v>1531.7951</v>
      </c>
      <c r="F634" s="4">
        <v>3.667233</v>
      </c>
      <c r="G634" s="6">
        <v>0</v>
      </c>
      <c r="H634">
        <v>0</v>
      </c>
      <c r="I634">
        <v>0</v>
      </c>
    </row>
    <row r="635" spans="1:9" x14ac:dyDescent="0.25">
      <c r="A635" t="s">
        <v>4</v>
      </c>
      <c r="B635">
        <v>184</v>
      </c>
      <c r="C635">
        <v>195</v>
      </c>
      <c r="D635" t="s">
        <v>42</v>
      </c>
      <c r="E635">
        <v>1531.7951</v>
      </c>
      <c r="F635" s="4">
        <v>3.65604</v>
      </c>
      <c r="G635" s="6">
        <v>0.16700000000000001</v>
      </c>
      <c r="H635">
        <v>2.3735149999999998</v>
      </c>
      <c r="I635">
        <v>0.64933099999999999</v>
      </c>
    </row>
    <row r="636" spans="1:9" x14ac:dyDescent="0.25">
      <c r="A636" t="s">
        <v>4</v>
      </c>
      <c r="B636">
        <v>184</v>
      </c>
      <c r="C636">
        <v>195</v>
      </c>
      <c r="D636" t="s">
        <v>42</v>
      </c>
      <c r="E636">
        <v>1531.7951</v>
      </c>
      <c r="F636" s="4">
        <v>3.6995629999999999</v>
      </c>
      <c r="G636" s="6">
        <v>0.75</v>
      </c>
      <c r="H636">
        <v>2.7420779999999998</v>
      </c>
      <c r="I636">
        <v>8.8881000000000002E-2</v>
      </c>
    </row>
    <row r="637" spans="1:9" x14ac:dyDescent="0.25">
      <c r="A637" t="s">
        <v>4</v>
      </c>
      <c r="B637">
        <v>184</v>
      </c>
      <c r="C637">
        <v>195</v>
      </c>
      <c r="D637" t="s">
        <v>42</v>
      </c>
      <c r="E637">
        <v>1531.7951</v>
      </c>
      <c r="F637" s="4">
        <v>3.649813</v>
      </c>
      <c r="G637" s="6">
        <v>3</v>
      </c>
      <c r="H637">
        <v>2.6340919999999999</v>
      </c>
      <c r="I637">
        <v>5.2768000000000002E-2</v>
      </c>
    </row>
    <row r="638" spans="1:9" x14ac:dyDescent="0.25">
      <c r="A638" t="s">
        <v>4</v>
      </c>
      <c r="B638">
        <v>184</v>
      </c>
      <c r="C638">
        <v>195</v>
      </c>
      <c r="D638" t="s">
        <v>42</v>
      </c>
      <c r="E638">
        <v>1531.7951</v>
      </c>
      <c r="F638" s="4">
        <v>3.6856849999999999</v>
      </c>
      <c r="G638" s="6">
        <v>10</v>
      </c>
      <c r="H638">
        <v>3.3038210000000001</v>
      </c>
      <c r="I638">
        <v>0.11113000000000001</v>
      </c>
    </row>
    <row r="639" spans="1:9" x14ac:dyDescent="0.25">
      <c r="A639" t="s">
        <v>4</v>
      </c>
      <c r="B639">
        <v>184</v>
      </c>
      <c r="C639">
        <v>195</v>
      </c>
      <c r="D639" t="s">
        <v>42</v>
      </c>
      <c r="E639">
        <v>1531.7951</v>
      </c>
      <c r="F639" s="4">
        <v>3.6480619999999999</v>
      </c>
      <c r="G639" s="6">
        <v>30.000001999999999</v>
      </c>
      <c r="H639">
        <v>2.8635419999999998</v>
      </c>
      <c r="I639">
        <v>5.4385999999999997E-2</v>
      </c>
    </row>
    <row r="640" spans="1:9" x14ac:dyDescent="0.25">
      <c r="A640" t="s">
        <v>4</v>
      </c>
      <c r="B640">
        <v>184</v>
      </c>
      <c r="C640">
        <v>195</v>
      </c>
      <c r="D640" t="s">
        <v>42</v>
      </c>
      <c r="E640">
        <v>1531.7951</v>
      </c>
      <c r="F640" s="4">
        <v>3.695751</v>
      </c>
      <c r="G640" s="6">
        <v>60.000003999999997</v>
      </c>
      <c r="H640">
        <v>3.0961319999999999</v>
      </c>
      <c r="I640">
        <v>3.5945999999999999E-2</v>
      </c>
    </row>
    <row r="641" spans="1:9" x14ac:dyDescent="0.25">
      <c r="A641" t="s">
        <v>4</v>
      </c>
      <c r="B641">
        <v>184</v>
      </c>
      <c r="C641">
        <v>195</v>
      </c>
      <c r="D641" t="s">
        <v>42</v>
      </c>
      <c r="E641">
        <v>1531.7951</v>
      </c>
      <c r="F641" s="4">
        <v>3.6649479999999999</v>
      </c>
      <c r="G641" s="6">
        <v>180.00001499999999</v>
      </c>
      <c r="H641">
        <v>2.8690449999999998</v>
      </c>
      <c r="I641">
        <v>6.0396999999999999E-2</v>
      </c>
    </row>
    <row r="642" spans="1:9" x14ac:dyDescent="0.25">
      <c r="A642" t="s">
        <v>5</v>
      </c>
      <c r="B642">
        <v>184</v>
      </c>
      <c r="C642">
        <v>195</v>
      </c>
      <c r="D642" t="s">
        <v>42</v>
      </c>
      <c r="E642">
        <v>1531.7951</v>
      </c>
      <c r="F642" s="4">
        <v>3.669025</v>
      </c>
      <c r="G642" s="6">
        <v>0</v>
      </c>
      <c r="H642">
        <v>0</v>
      </c>
      <c r="I642">
        <v>0</v>
      </c>
    </row>
    <row r="643" spans="1:9" x14ac:dyDescent="0.25">
      <c r="A643" t="s">
        <v>5</v>
      </c>
      <c r="B643">
        <v>184</v>
      </c>
      <c r="C643">
        <v>195</v>
      </c>
      <c r="D643" t="s">
        <v>42</v>
      </c>
      <c r="E643">
        <v>1531.7951</v>
      </c>
      <c r="F643" s="4">
        <v>3.660463</v>
      </c>
      <c r="G643" s="6">
        <v>0.16700000000000001</v>
      </c>
      <c r="H643">
        <v>2.0411190000000001</v>
      </c>
      <c r="I643">
        <v>0.161777</v>
      </c>
    </row>
    <row r="644" spans="1:9" x14ac:dyDescent="0.25">
      <c r="A644" t="s">
        <v>5</v>
      </c>
      <c r="B644">
        <v>184</v>
      </c>
      <c r="C644">
        <v>195</v>
      </c>
      <c r="D644" t="s">
        <v>42</v>
      </c>
      <c r="E644">
        <v>1531.7951</v>
      </c>
      <c r="F644" s="4">
        <v>3.733114</v>
      </c>
      <c r="G644" s="6">
        <v>0.75</v>
      </c>
      <c r="H644">
        <v>2.7306780000000002</v>
      </c>
      <c r="I644">
        <v>0.116879</v>
      </c>
    </row>
    <row r="645" spans="1:9" x14ac:dyDescent="0.25">
      <c r="A645" t="s">
        <v>5</v>
      </c>
      <c r="B645">
        <v>184</v>
      </c>
      <c r="C645">
        <v>195</v>
      </c>
      <c r="D645" t="s">
        <v>42</v>
      </c>
      <c r="E645">
        <v>1531.7951</v>
      </c>
      <c r="F645" s="4">
        <v>3.6321099999999999</v>
      </c>
      <c r="G645" s="6">
        <v>3</v>
      </c>
      <c r="H645">
        <v>2.4237299999999999</v>
      </c>
      <c r="I645">
        <v>8.0268000000000006E-2</v>
      </c>
    </row>
    <row r="646" spans="1:9" x14ac:dyDescent="0.25">
      <c r="A646" t="s">
        <v>5</v>
      </c>
      <c r="B646">
        <v>184</v>
      </c>
      <c r="C646">
        <v>195</v>
      </c>
      <c r="D646" t="s">
        <v>42</v>
      </c>
      <c r="E646">
        <v>1531.7951</v>
      </c>
      <c r="F646" s="4">
        <v>3.6995619999999998</v>
      </c>
      <c r="G646" s="6">
        <v>10</v>
      </c>
      <c r="H646">
        <v>3.4032119999999999</v>
      </c>
      <c r="I646">
        <v>0.51572300000000004</v>
      </c>
    </row>
    <row r="647" spans="1:9" x14ac:dyDescent="0.25">
      <c r="A647" t="s">
        <v>5</v>
      </c>
      <c r="B647">
        <v>184</v>
      </c>
      <c r="C647">
        <v>195</v>
      </c>
      <c r="D647" t="s">
        <v>42</v>
      </c>
      <c r="E647">
        <v>1531.7951</v>
      </c>
      <c r="F647" s="4">
        <v>3.6314139999999999</v>
      </c>
      <c r="G647" s="6">
        <v>30.000001999999999</v>
      </c>
      <c r="H647">
        <v>2.844401</v>
      </c>
      <c r="I647">
        <v>0.167131</v>
      </c>
    </row>
    <row r="648" spans="1:9" x14ac:dyDescent="0.25">
      <c r="A648" t="s">
        <v>5</v>
      </c>
      <c r="B648">
        <v>184</v>
      </c>
      <c r="C648">
        <v>195</v>
      </c>
      <c r="D648" t="s">
        <v>42</v>
      </c>
      <c r="E648">
        <v>1531.7951</v>
      </c>
      <c r="F648" s="4">
        <v>3.7102840000000001</v>
      </c>
      <c r="G648" s="6">
        <v>60.000003999999997</v>
      </c>
      <c r="H648">
        <v>3.1071420000000001</v>
      </c>
      <c r="I648">
        <v>0.17616000000000001</v>
      </c>
    </row>
    <row r="649" spans="1:9" x14ac:dyDescent="0.25">
      <c r="A649" t="s">
        <v>5</v>
      </c>
      <c r="B649">
        <v>184</v>
      </c>
      <c r="C649">
        <v>195</v>
      </c>
      <c r="D649" t="s">
        <v>42</v>
      </c>
      <c r="E649">
        <v>1531.7951</v>
      </c>
      <c r="F649" s="4">
        <v>3.6201829999999999</v>
      </c>
      <c r="G649" s="6">
        <v>180.00001499999999</v>
      </c>
      <c r="H649">
        <v>2.5657920000000001</v>
      </c>
      <c r="I649">
        <v>9.1870999999999994E-2</v>
      </c>
    </row>
    <row r="650" spans="1:9" x14ac:dyDescent="0.25">
      <c r="A650" t="s">
        <v>5</v>
      </c>
      <c r="B650">
        <v>184</v>
      </c>
      <c r="C650">
        <v>195</v>
      </c>
      <c r="D650" t="s">
        <v>42</v>
      </c>
      <c r="E650">
        <v>1531.7951</v>
      </c>
      <c r="F650" s="4">
        <v>3.7109429999999999</v>
      </c>
      <c r="G650" s="6">
        <v>601</v>
      </c>
      <c r="H650">
        <v>3.9769109999999999</v>
      </c>
      <c r="I650">
        <v>0.108443</v>
      </c>
    </row>
    <row r="651" spans="1:9" x14ac:dyDescent="0.25">
      <c r="A651" t="s">
        <v>4</v>
      </c>
      <c r="B651">
        <v>196</v>
      </c>
      <c r="C651">
        <v>201</v>
      </c>
      <c r="D651" t="s">
        <v>43</v>
      </c>
      <c r="E651">
        <v>738.37810000000002</v>
      </c>
      <c r="F651" s="4">
        <v>1.920776</v>
      </c>
      <c r="G651" s="6">
        <v>0</v>
      </c>
      <c r="H651">
        <v>0</v>
      </c>
      <c r="I651">
        <v>0</v>
      </c>
    </row>
    <row r="652" spans="1:9" x14ac:dyDescent="0.25">
      <c r="A652" t="s">
        <v>4</v>
      </c>
      <c r="B652">
        <v>196</v>
      </c>
      <c r="C652">
        <v>201</v>
      </c>
      <c r="D652" t="s">
        <v>43</v>
      </c>
      <c r="E652">
        <v>738.37810000000002</v>
      </c>
      <c r="F652" s="4">
        <v>1.9882869999999999</v>
      </c>
      <c r="G652" s="6">
        <v>0.16700000000000001</v>
      </c>
      <c r="H652">
        <v>1.746839</v>
      </c>
      <c r="I652">
        <v>9.6258999999999997E-2</v>
      </c>
    </row>
    <row r="653" spans="1:9" x14ac:dyDescent="0.25">
      <c r="A653" t="s">
        <v>4</v>
      </c>
      <c r="B653">
        <v>196</v>
      </c>
      <c r="C653">
        <v>201</v>
      </c>
      <c r="D653" t="s">
        <v>43</v>
      </c>
      <c r="E653">
        <v>738.37810000000002</v>
      </c>
      <c r="F653" s="4">
        <v>1.9662459999999999</v>
      </c>
      <c r="G653" s="6">
        <v>0.75</v>
      </c>
      <c r="H653">
        <v>1.9059999999999999</v>
      </c>
      <c r="I653">
        <v>8.3738000000000007E-2</v>
      </c>
    </row>
    <row r="654" spans="1:9" x14ac:dyDescent="0.25">
      <c r="A654" t="s">
        <v>4</v>
      </c>
      <c r="B654">
        <v>196</v>
      </c>
      <c r="C654">
        <v>201</v>
      </c>
      <c r="D654" t="s">
        <v>43</v>
      </c>
      <c r="E654">
        <v>738.37810000000002</v>
      </c>
      <c r="F654" s="4">
        <v>1.977644</v>
      </c>
      <c r="G654" s="6">
        <v>3</v>
      </c>
      <c r="H654">
        <v>1.852465</v>
      </c>
      <c r="I654">
        <v>4.1718999999999999E-2</v>
      </c>
    </row>
    <row r="655" spans="1:9" x14ac:dyDescent="0.25">
      <c r="A655" t="s">
        <v>4</v>
      </c>
      <c r="B655">
        <v>196</v>
      </c>
      <c r="C655">
        <v>201</v>
      </c>
      <c r="D655" t="s">
        <v>43</v>
      </c>
      <c r="E655">
        <v>738.37810000000002</v>
      </c>
      <c r="F655" s="4">
        <v>1.9823770000000001</v>
      </c>
      <c r="G655" s="6">
        <v>10</v>
      </c>
      <c r="H655">
        <v>2.157419</v>
      </c>
      <c r="I655">
        <v>2.3129E-2</v>
      </c>
    </row>
    <row r="656" spans="1:9" x14ac:dyDescent="0.25">
      <c r="A656" t="s">
        <v>4</v>
      </c>
      <c r="B656">
        <v>196</v>
      </c>
      <c r="C656">
        <v>201</v>
      </c>
      <c r="D656" t="s">
        <v>43</v>
      </c>
      <c r="E656">
        <v>738.37810000000002</v>
      </c>
      <c r="F656" s="4">
        <v>1.9523349999999999</v>
      </c>
      <c r="G656" s="6">
        <v>30.000001999999999</v>
      </c>
      <c r="H656">
        <v>1.8365990000000001</v>
      </c>
      <c r="I656">
        <v>2.6634999999999999E-2</v>
      </c>
    </row>
    <row r="657" spans="1:9" x14ac:dyDescent="0.25">
      <c r="A657" t="s">
        <v>4</v>
      </c>
      <c r="B657">
        <v>196</v>
      </c>
      <c r="C657">
        <v>201</v>
      </c>
      <c r="D657" t="s">
        <v>43</v>
      </c>
      <c r="E657">
        <v>738.37810000000002</v>
      </c>
      <c r="F657" s="4">
        <v>1.9712879999999999</v>
      </c>
      <c r="G657" s="6">
        <v>60.000003999999997</v>
      </c>
      <c r="H657">
        <v>1.9192</v>
      </c>
      <c r="I657">
        <v>7.8650000000000005E-3</v>
      </c>
    </row>
    <row r="658" spans="1:9" x14ac:dyDescent="0.25">
      <c r="A658" t="s">
        <v>4</v>
      </c>
      <c r="B658">
        <v>196</v>
      </c>
      <c r="C658">
        <v>201</v>
      </c>
      <c r="D658" t="s">
        <v>43</v>
      </c>
      <c r="E658">
        <v>738.37810000000002</v>
      </c>
      <c r="F658" s="4">
        <v>1.954725</v>
      </c>
      <c r="G658" s="6">
        <v>180.00001499999999</v>
      </c>
      <c r="H658">
        <v>1.836427</v>
      </c>
      <c r="I658">
        <v>5.6543999999999997E-2</v>
      </c>
    </row>
    <row r="659" spans="1:9" x14ac:dyDescent="0.25">
      <c r="A659" t="s">
        <v>5</v>
      </c>
      <c r="B659">
        <v>196</v>
      </c>
      <c r="C659">
        <v>201</v>
      </c>
      <c r="D659" t="s">
        <v>43</v>
      </c>
      <c r="E659">
        <v>738.37810000000002</v>
      </c>
      <c r="F659" s="4">
        <v>1.920776</v>
      </c>
      <c r="G659" s="6">
        <v>0</v>
      </c>
      <c r="H659">
        <v>0</v>
      </c>
      <c r="I659">
        <v>0</v>
      </c>
    </row>
    <row r="660" spans="1:9" x14ac:dyDescent="0.25">
      <c r="A660" t="s">
        <v>5</v>
      </c>
      <c r="B660">
        <v>196</v>
      </c>
      <c r="C660">
        <v>201</v>
      </c>
      <c r="D660" t="s">
        <v>43</v>
      </c>
      <c r="E660">
        <v>738.37810000000002</v>
      </c>
      <c r="F660" s="4">
        <v>1.9707410000000001</v>
      </c>
      <c r="G660" s="6">
        <v>0.16700000000000001</v>
      </c>
      <c r="H660">
        <v>1.6964250000000001</v>
      </c>
      <c r="I660">
        <v>0.102363</v>
      </c>
    </row>
    <row r="661" spans="1:9" x14ac:dyDescent="0.25">
      <c r="A661" t="s">
        <v>5</v>
      </c>
      <c r="B661">
        <v>196</v>
      </c>
      <c r="C661">
        <v>201</v>
      </c>
      <c r="D661" t="s">
        <v>43</v>
      </c>
      <c r="E661">
        <v>738.37810000000002</v>
      </c>
      <c r="F661" s="4">
        <v>1.9520040000000001</v>
      </c>
      <c r="G661" s="6">
        <v>0.75</v>
      </c>
      <c r="H661">
        <v>1.942223</v>
      </c>
      <c r="I661">
        <v>7.9991999999999994E-2</v>
      </c>
    </row>
    <row r="662" spans="1:9" x14ac:dyDescent="0.25">
      <c r="A662" t="s">
        <v>5</v>
      </c>
      <c r="B662">
        <v>196</v>
      </c>
      <c r="C662">
        <v>201</v>
      </c>
      <c r="D662" t="s">
        <v>43</v>
      </c>
      <c r="E662">
        <v>738.37810000000002</v>
      </c>
      <c r="F662" s="4">
        <v>1.9691129999999999</v>
      </c>
      <c r="G662" s="6">
        <v>3</v>
      </c>
      <c r="H662">
        <v>1.7251460000000001</v>
      </c>
      <c r="I662">
        <v>2.6967000000000001E-2</v>
      </c>
    </row>
    <row r="663" spans="1:9" x14ac:dyDescent="0.25">
      <c r="A663" t="s">
        <v>5</v>
      </c>
      <c r="B663">
        <v>196</v>
      </c>
      <c r="C663">
        <v>201</v>
      </c>
      <c r="D663" t="s">
        <v>43</v>
      </c>
      <c r="E663">
        <v>738.37810000000002</v>
      </c>
      <c r="F663" s="4">
        <v>1.985568</v>
      </c>
      <c r="G663" s="6">
        <v>10</v>
      </c>
      <c r="H663">
        <v>1.913761</v>
      </c>
      <c r="I663">
        <v>3.5318000000000002E-2</v>
      </c>
    </row>
    <row r="664" spans="1:9" x14ac:dyDescent="0.25">
      <c r="A664" t="s">
        <v>5</v>
      </c>
      <c r="B664">
        <v>196</v>
      </c>
      <c r="C664">
        <v>201</v>
      </c>
      <c r="D664" t="s">
        <v>43</v>
      </c>
      <c r="E664">
        <v>738.37810000000002</v>
      </c>
      <c r="F664" s="4">
        <v>1.9661630000000001</v>
      </c>
      <c r="G664" s="6">
        <v>30.000001999999999</v>
      </c>
      <c r="H664">
        <v>1.658892</v>
      </c>
      <c r="I664">
        <v>2.4806999999999999E-2</v>
      </c>
    </row>
    <row r="665" spans="1:9" x14ac:dyDescent="0.25">
      <c r="A665" t="s">
        <v>5</v>
      </c>
      <c r="B665">
        <v>196</v>
      </c>
      <c r="C665">
        <v>201</v>
      </c>
      <c r="D665" t="s">
        <v>43</v>
      </c>
      <c r="E665">
        <v>738.37810000000002</v>
      </c>
      <c r="F665" s="4">
        <v>1.9548030000000001</v>
      </c>
      <c r="G665" s="6">
        <v>60.000003999999997</v>
      </c>
      <c r="H665">
        <v>1.771766</v>
      </c>
      <c r="I665">
        <v>2.3296000000000001E-2</v>
      </c>
    </row>
    <row r="666" spans="1:9" x14ac:dyDescent="0.25">
      <c r="A666" t="s">
        <v>5</v>
      </c>
      <c r="B666">
        <v>196</v>
      </c>
      <c r="C666">
        <v>201</v>
      </c>
      <c r="D666" t="s">
        <v>43</v>
      </c>
      <c r="E666">
        <v>738.37810000000002</v>
      </c>
      <c r="F666" s="4">
        <v>1.946231</v>
      </c>
      <c r="G666" s="6">
        <v>180.00001499999999</v>
      </c>
      <c r="H666">
        <v>1.573682</v>
      </c>
      <c r="I666">
        <v>6.0400000000000002E-2</v>
      </c>
    </row>
    <row r="667" spans="1:9" x14ac:dyDescent="0.25">
      <c r="A667" t="s">
        <v>5</v>
      </c>
      <c r="B667">
        <v>196</v>
      </c>
      <c r="C667">
        <v>201</v>
      </c>
      <c r="D667" t="s">
        <v>43</v>
      </c>
      <c r="E667">
        <v>738.37810000000002</v>
      </c>
      <c r="F667" s="4">
        <v>1.9662539999999999</v>
      </c>
      <c r="G667" s="6">
        <v>601</v>
      </c>
      <c r="H667">
        <v>2.4231919999999998</v>
      </c>
      <c r="I667">
        <v>1.0362E-2</v>
      </c>
    </row>
    <row r="668" spans="1:9" x14ac:dyDescent="0.25">
      <c r="A668" t="s">
        <v>4</v>
      </c>
      <c r="B668">
        <v>196</v>
      </c>
      <c r="C668">
        <v>203</v>
      </c>
      <c r="D668" t="s">
        <v>44</v>
      </c>
      <c r="E668">
        <v>980.50469999999996</v>
      </c>
      <c r="F668" s="4">
        <v>4.1387</v>
      </c>
      <c r="G668" s="6">
        <v>0</v>
      </c>
      <c r="H668">
        <v>0</v>
      </c>
      <c r="I668">
        <v>0</v>
      </c>
    </row>
    <row r="669" spans="1:9" x14ac:dyDescent="0.25">
      <c r="A669" t="s">
        <v>4</v>
      </c>
      <c r="B669">
        <v>196</v>
      </c>
      <c r="C669">
        <v>203</v>
      </c>
      <c r="D669" t="s">
        <v>44</v>
      </c>
      <c r="E669">
        <v>980.50469999999996</v>
      </c>
      <c r="F669" s="4">
        <v>4.1449309999999997</v>
      </c>
      <c r="G669" s="6">
        <v>0.16700000000000001</v>
      </c>
      <c r="H669">
        <v>2.6194250000000001</v>
      </c>
      <c r="I669">
        <v>0.25742700000000002</v>
      </c>
    </row>
    <row r="670" spans="1:9" x14ac:dyDescent="0.25">
      <c r="A670" t="s">
        <v>4</v>
      </c>
      <c r="B670">
        <v>196</v>
      </c>
      <c r="C670">
        <v>203</v>
      </c>
      <c r="D670" t="s">
        <v>44</v>
      </c>
      <c r="E670">
        <v>980.50469999999996</v>
      </c>
      <c r="F670" s="4">
        <v>4.1889810000000001</v>
      </c>
      <c r="G670" s="6">
        <v>0.75</v>
      </c>
      <c r="H670">
        <v>3.167824</v>
      </c>
      <c r="I670">
        <v>0.20325199999999999</v>
      </c>
    </row>
    <row r="671" spans="1:9" x14ac:dyDescent="0.25">
      <c r="A671" t="s">
        <v>4</v>
      </c>
      <c r="B671">
        <v>196</v>
      </c>
      <c r="C671">
        <v>203</v>
      </c>
      <c r="D671" t="s">
        <v>44</v>
      </c>
      <c r="E671">
        <v>980.50469999999996</v>
      </c>
      <c r="F671" s="4">
        <v>4.1388410000000002</v>
      </c>
      <c r="G671" s="6">
        <v>3</v>
      </c>
      <c r="H671">
        <v>3.0758299999999998</v>
      </c>
      <c r="I671">
        <v>0.19822699999999999</v>
      </c>
    </row>
    <row r="672" spans="1:9" x14ac:dyDescent="0.25">
      <c r="A672" t="s">
        <v>4</v>
      </c>
      <c r="B672">
        <v>196</v>
      </c>
      <c r="C672">
        <v>203</v>
      </c>
      <c r="D672" t="s">
        <v>44</v>
      </c>
      <c r="E672">
        <v>980.50469999999996</v>
      </c>
      <c r="F672" s="4">
        <v>4.1822499999999998</v>
      </c>
      <c r="G672" s="6">
        <v>10</v>
      </c>
      <c r="H672">
        <v>3.1203449999999999</v>
      </c>
      <c r="I672">
        <v>0.20729300000000001</v>
      </c>
    </row>
    <row r="673" spans="1:9" x14ac:dyDescent="0.25">
      <c r="A673" t="s">
        <v>4</v>
      </c>
      <c r="B673">
        <v>196</v>
      </c>
      <c r="C673">
        <v>203</v>
      </c>
      <c r="D673" t="s">
        <v>44</v>
      </c>
      <c r="E673">
        <v>980.50469999999996</v>
      </c>
      <c r="F673" s="4">
        <v>4.1372439999999999</v>
      </c>
      <c r="G673" s="6">
        <v>30.000001999999999</v>
      </c>
      <c r="H673">
        <v>2.791407</v>
      </c>
      <c r="I673">
        <v>0.19126000000000001</v>
      </c>
    </row>
    <row r="674" spans="1:9" x14ac:dyDescent="0.25">
      <c r="A674" t="s">
        <v>4</v>
      </c>
      <c r="B674">
        <v>196</v>
      </c>
      <c r="C674">
        <v>203</v>
      </c>
      <c r="D674" t="s">
        <v>44</v>
      </c>
      <c r="E674">
        <v>980.50469999999996</v>
      </c>
      <c r="F674" s="4">
        <v>4.1856220000000004</v>
      </c>
      <c r="G674" s="6">
        <v>60.000003999999997</v>
      </c>
      <c r="H674">
        <v>2.87202</v>
      </c>
      <c r="I674">
        <v>0.20919199999999999</v>
      </c>
    </row>
    <row r="675" spans="1:9" x14ac:dyDescent="0.25">
      <c r="A675" t="s">
        <v>4</v>
      </c>
      <c r="B675">
        <v>196</v>
      </c>
      <c r="C675">
        <v>203</v>
      </c>
      <c r="D675" t="s">
        <v>44</v>
      </c>
      <c r="E675">
        <v>980.50469999999996</v>
      </c>
      <c r="F675" s="4">
        <v>4.1532749999999998</v>
      </c>
      <c r="G675" s="6">
        <v>180.00001499999999</v>
      </c>
      <c r="H675">
        <v>2.7357100000000001</v>
      </c>
      <c r="I675">
        <v>0.20169799999999999</v>
      </c>
    </row>
    <row r="676" spans="1:9" x14ac:dyDescent="0.25">
      <c r="A676" t="s">
        <v>5</v>
      </c>
      <c r="B676">
        <v>196</v>
      </c>
      <c r="C676">
        <v>203</v>
      </c>
      <c r="D676" t="s">
        <v>44</v>
      </c>
      <c r="E676">
        <v>980.50469999999996</v>
      </c>
      <c r="F676" s="4">
        <v>4.1387390000000002</v>
      </c>
      <c r="G676" s="6">
        <v>0</v>
      </c>
      <c r="H676">
        <v>0</v>
      </c>
      <c r="I676">
        <v>0</v>
      </c>
    </row>
    <row r="677" spans="1:9" x14ac:dyDescent="0.25">
      <c r="A677" t="s">
        <v>5</v>
      </c>
      <c r="B677">
        <v>196</v>
      </c>
      <c r="C677">
        <v>203</v>
      </c>
      <c r="D677" t="s">
        <v>44</v>
      </c>
      <c r="E677">
        <v>980.50469999999996</v>
      </c>
      <c r="F677" s="4">
        <v>4.1470380000000002</v>
      </c>
      <c r="G677" s="6">
        <v>0.16700000000000001</v>
      </c>
      <c r="H677">
        <v>2.228281</v>
      </c>
      <c r="I677">
        <v>0.19867499999999999</v>
      </c>
    </row>
    <row r="678" spans="1:9" x14ac:dyDescent="0.25">
      <c r="A678" t="s">
        <v>5</v>
      </c>
      <c r="B678">
        <v>196</v>
      </c>
      <c r="C678">
        <v>203</v>
      </c>
      <c r="D678" t="s">
        <v>44</v>
      </c>
      <c r="E678">
        <v>980.50469999999996</v>
      </c>
      <c r="F678" s="4">
        <v>4.2153530000000003</v>
      </c>
      <c r="G678" s="6">
        <v>0.75</v>
      </c>
      <c r="H678">
        <v>2.8942730000000001</v>
      </c>
      <c r="I678">
        <v>0.190856</v>
      </c>
    </row>
    <row r="679" spans="1:9" x14ac:dyDescent="0.25">
      <c r="A679" t="s">
        <v>5</v>
      </c>
      <c r="B679">
        <v>196</v>
      </c>
      <c r="C679">
        <v>203</v>
      </c>
      <c r="D679" t="s">
        <v>44</v>
      </c>
      <c r="E679">
        <v>980.50469999999996</v>
      </c>
      <c r="F679" s="4">
        <v>4.128126</v>
      </c>
      <c r="G679" s="6">
        <v>3</v>
      </c>
      <c r="H679">
        <v>2.9395030000000002</v>
      </c>
      <c r="I679">
        <v>0.20835999999999999</v>
      </c>
    </row>
    <row r="680" spans="1:9" x14ac:dyDescent="0.25">
      <c r="A680" t="s">
        <v>5</v>
      </c>
      <c r="B680">
        <v>196</v>
      </c>
      <c r="C680">
        <v>203</v>
      </c>
      <c r="D680" t="s">
        <v>44</v>
      </c>
      <c r="E680">
        <v>980.50469999999996</v>
      </c>
      <c r="F680" s="4">
        <v>4.1796230000000003</v>
      </c>
      <c r="G680" s="6">
        <v>10</v>
      </c>
      <c r="H680">
        <v>2.9871840000000001</v>
      </c>
      <c r="I680">
        <v>0.20132700000000001</v>
      </c>
    </row>
    <row r="681" spans="1:9" x14ac:dyDescent="0.25">
      <c r="A681" t="s">
        <v>5</v>
      </c>
      <c r="B681">
        <v>196</v>
      </c>
      <c r="C681">
        <v>203</v>
      </c>
      <c r="D681" t="s">
        <v>44</v>
      </c>
      <c r="E681">
        <v>980.50469999999996</v>
      </c>
      <c r="F681" s="4">
        <v>4.1062839999999996</v>
      </c>
      <c r="G681" s="6">
        <v>30.000001999999999</v>
      </c>
      <c r="H681">
        <v>2.7982840000000002</v>
      </c>
      <c r="I681">
        <v>0.197966</v>
      </c>
    </row>
    <row r="682" spans="1:9" x14ac:dyDescent="0.25">
      <c r="A682" t="s">
        <v>5</v>
      </c>
      <c r="B682">
        <v>196</v>
      </c>
      <c r="C682">
        <v>203</v>
      </c>
      <c r="D682" t="s">
        <v>44</v>
      </c>
      <c r="E682">
        <v>980.50469999999996</v>
      </c>
      <c r="F682" s="4">
        <v>4.189819</v>
      </c>
      <c r="G682" s="6">
        <v>60.000003999999997</v>
      </c>
      <c r="H682">
        <v>2.8492169999999999</v>
      </c>
      <c r="I682">
        <v>0.18463399999999999</v>
      </c>
    </row>
    <row r="683" spans="1:9" x14ac:dyDescent="0.25">
      <c r="A683" t="s">
        <v>5</v>
      </c>
      <c r="B683">
        <v>196</v>
      </c>
      <c r="C683">
        <v>203</v>
      </c>
      <c r="D683" t="s">
        <v>44</v>
      </c>
      <c r="E683">
        <v>980.50469999999996</v>
      </c>
      <c r="F683" s="4">
        <v>4.1005039999999999</v>
      </c>
      <c r="G683" s="6">
        <v>180.00001499999999</v>
      </c>
      <c r="H683">
        <v>2.589394</v>
      </c>
      <c r="I683">
        <v>0.18795500000000001</v>
      </c>
    </row>
    <row r="684" spans="1:9" x14ac:dyDescent="0.25">
      <c r="A684" t="s">
        <v>5</v>
      </c>
      <c r="B684">
        <v>196</v>
      </c>
      <c r="C684">
        <v>203</v>
      </c>
      <c r="D684" t="s">
        <v>44</v>
      </c>
      <c r="E684">
        <v>980.50469999999996</v>
      </c>
      <c r="F684" s="4">
        <v>4.16235</v>
      </c>
      <c r="G684" s="6">
        <v>601</v>
      </c>
      <c r="H684">
        <v>3.6941769999999998</v>
      </c>
      <c r="I684">
        <v>0.188859</v>
      </c>
    </row>
    <row r="685" spans="1:9" x14ac:dyDescent="0.25">
      <c r="A685" t="s">
        <v>4</v>
      </c>
      <c r="B685">
        <v>204</v>
      </c>
      <c r="C685">
        <v>211</v>
      </c>
      <c r="D685" t="s">
        <v>45</v>
      </c>
      <c r="E685">
        <v>902.48289999999997</v>
      </c>
      <c r="F685" s="4">
        <v>3.272043</v>
      </c>
      <c r="G685" s="6">
        <v>0</v>
      </c>
      <c r="H685">
        <v>0</v>
      </c>
      <c r="I685">
        <v>0</v>
      </c>
    </row>
    <row r="686" spans="1:9" x14ac:dyDescent="0.25">
      <c r="A686" t="s">
        <v>4</v>
      </c>
      <c r="B686">
        <v>204</v>
      </c>
      <c r="C686">
        <v>211</v>
      </c>
      <c r="D686" t="s">
        <v>45</v>
      </c>
      <c r="E686">
        <v>902.48289999999997</v>
      </c>
      <c r="F686" s="4">
        <v>3.3971399999999998</v>
      </c>
      <c r="G686" s="6">
        <v>0.16700000000000001</v>
      </c>
      <c r="H686">
        <v>1.935182</v>
      </c>
      <c r="I686">
        <v>0.18013599999999999</v>
      </c>
    </row>
    <row r="687" spans="1:9" x14ac:dyDescent="0.25">
      <c r="A687" t="s">
        <v>4</v>
      </c>
      <c r="B687">
        <v>204</v>
      </c>
      <c r="C687">
        <v>211</v>
      </c>
      <c r="D687" t="s">
        <v>45</v>
      </c>
      <c r="E687">
        <v>902.48289999999997</v>
      </c>
      <c r="F687" s="4">
        <v>3.3812229999999999</v>
      </c>
      <c r="G687" s="6">
        <v>0.75</v>
      </c>
      <c r="H687">
        <v>3.0919270000000001</v>
      </c>
      <c r="I687">
        <v>0.173876</v>
      </c>
    </row>
    <row r="688" spans="1:9" x14ac:dyDescent="0.25">
      <c r="A688" t="s">
        <v>4</v>
      </c>
      <c r="B688">
        <v>204</v>
      </c>
      <c r="C688">
        <v>211</v>
      </c>
      <c r="D688" t="s">
        <v>45</v>
      </c>
      <c r="E688">
        <v>902.48289999999997</v>
      </c>
      <c r="F688" s="4">
        <v>3.300637</v>
      </c>
      <c r="G688" s="6">
        <v>3</v>
      </c>
      <c r="H688">
        <v>2.916245</v>
      </c>
      <c r="I688">
        <v>0.21824399999999999</v>
      </c>
    </row>
    <row r="689" spans="1:9" x14ac:dyDescent="0.25">
      <c r="A689" t="s">
        <v>4</v>
      </c>
      <c r="B689">
        <v>204</v>
      </c>
      <c r="C689">
        <v>211</v>
      </c>
      <c r="D689" t="s">
        <v>45</v>
      </c>
      <c r="E689">
        <v>902.48289999999997</v>
      </c>
      <c r="F689" s="4">
        <v>3.2779750000000001</v>
      </c>
      <c r="G689" s="6">
        <v>10</v>
      </c>
      <c r="H689">
        <v>3.190299</v>
      </c>
      <c r="I689">
        <v>0.172794</v>
      </c>
    </row>
    <row r="690" spans="1:9" x14ac:dyDescent="0.25">
      <c r="A690" t="s">
        <v>4</v>
      </c>
      <c r="B690">
        <v>204</v>
      </c>
      <c r="C690">
        <v>211</v>
      </c>
      <c r="D690" t="s">
        <v>45</v>
      </c>
      <c r="E690">
        <v>902.48289999999997</v>
      </c>
      <c r="F690" s="4">
        <v>3.2820640000000001</v>
      </c>
      <c r="G690" s="6">
        <v>30.000001999999999</v>
      </c>
      <c r="H690">
        <v>2.9084460000000001</v>
      </c>
      <c r="I690">
        <v>0.16927600000000001</v>
      </c>
    </row>
    <row r="691" spans="1:9" x14ac:dyDescent="0.25">
      <c r="A691" t="s">
        <v>4</v>
      </c>
      <c r="B691">
        <v>204</v>
      </c>
      <c r="C691">
        <v>211</v>
      </c>
      <c r="D691" t="s">
        <v>45</v>
      </c>
      <c r="E691">
        <v>902.48289999999997</v>
      </c>
      <c r="F691" s="4">
        <v>3.4068679999999998</v>
      </c>
      <c r="G691" s="6">
        <v>60.000003999999997</v>
      </c>
      <c r="H691">
        <v>2.9917570000000002</v>
      </c>
      <c r="I691">
        <v>0.168047</v>
      </c>
    </row>
    <row r="692" spans="1:9" x14ac:dyDescent="0.25">
      <c r="A692" t="s">
        <v>4</v>
      </c>
      <c r="B692">
        <v>204</v>
      </c>
      <c r="C692">
        <v>211</v>
      </c>
      <c r="D692" t="s">
        <v>45</v>
      </c>
      <c r="E692">
        <v>902.48289999999997</v>
      </c>
      <c r="F692" s="4">
        <v>3.342044</v>
      </c>
      <c r="G692" s="6">
        <v>180.00001499999999</v>
      </c>
      <c r="H692">
        <v>2.8799320000000002</v>
      </c>
      <c r="I692">
        <v>0.17072499999999999</v>
      </c>
    </row>
    <row r="693" spans="1:9" x14ac:dyDescent="0.25">
      <c r="A693" t="s">
        <v>5</v>
      </c>
      <c r="B693">
        <v>204</v>
      </c>
      <c r="C693">
        <v>211</v>
      </c>
      <c r="D693" t="s">
        <v>45</v>
      </c>
      <c r="E693">
        <v>902.48289999999997</v>
      </c>
      <c r="F693" s="4">
        <v>3.272043</v>
      </c>
      <c r="G693" s="6">
        <v>0</v>
      </c>
      <c r="H693">
        <v>0</v>
      </c>
      <c r="I693">
        <v>0</v>
      </c>
    </row>
    <row r="694" spans="1:9" x14ac:dyDescent="0.25">
      <c r="A694" t="s">
        <v>5</v>
      </c>
      <c r="B694">
        <v>204</v>
      </c>
      <c r="C694">
        <v>211</v>
      </c>
      <c r="D694" t="s">
        <v>45</v>
      </c>
      <c r="E694">
        <v>902.48289999999997</v>
      </c>
      <c r="F694" s="4">
        <v>3.2456779999999998</v>
      </c>
      <c r="G694" s="6">
        <v>0.16700000000000001</v>
      </c>
      <c r="H694">
        <v>1.336838</v>
      </c>
      <c r="I694">
        <v>0.18997900000000001</v>
      </c>
    </row>
    <row r="695" spans="1:9" x14ac:dyDescent="0.25">
      <c r="A695" t="s">
        <v>5</v>
      </c>
      <c r="B695">
        <v>204</v>
      </c>
      <c r="C695">
        <v>211</v>
      </c>
      <c r="D695" t="s">
        <v>45</v>
      </c>
      <c r="E695">
        <v>902.48289999999997</v>
      </c>
      <c r="F695" s="4">
        <v>3.2700390000000001</v>
      </c>
      <c r="G695" s="6">
        <v>0.75</v>
      </c>
      <c r="H695">
        <v>2.3530739999999999</v>
      </c>
      <c r="I695">
        <v>0.17841899999999999</v>
      </c>
    </row>
    <row r="696" spans="1:9" x14ac:dyDescent="0.25">
      <c r="A696" t="s">
        <v>5</v>
      </c>
      <c r="B696">
        <v>204</v>
      </c>
      <c r="C696">
        <v>211</v>
      </c>
      <c r="D696" t="s">
        <v>45</v>
      </c>
      <c r="E696">
        <v>902.48289999999997</v>
      </c>
      <c r="F696" s="4">
        <v>3.1582110000000001</v>
      </c>
      <c r="G696" s="6">
        <v>3</v>
      </c>
      <c r="H696">
        <v>2.7649650000000001</v>
      </c>
      <c r="I696">
        <v>0.18327299999999999</v>
      </c>
    </row>
    <row r="697" spans="1:9" x14ac:dyDescent="0.25">
      <c r="A697" t="s">
        <v>5</v>
      </c>
      <c r="B697">
        <v>204</v>
      </c>
      <c r="C697">
        <v>211</v>
      </c>
      <c r="D697" t="s">
        <v>45</v>
      </c>
      <c r="E697">
        <v>902.48289999999997</v>
      </c>
      <c r="F697" s="4">
        <v>3.3551120000000001</v>
      </c>
      <c r="G697" s="6">
        <v>10</v>
      </c>
      <c r="H697">
        <v>3.1917749999999998</v>
      </c>
      <c r="I697">
        <v>0.24105099999999999</v>
      </c>
    </row>
    <row r="698" spans="1:9" x14ac:dyDescent="0.25">
      <c r="A698" t="s">
        <v>5</v>
      </c>
      <c r="B698">
        <v>204</v>
      </c>
      <c r="C698">
        <v>211</v>
      </c>
      <c r="D698" t="s">
        <v>45</v>
      </c>
      <c r="E698">
        <v>902.48289999999997</v>
      </c>
      <c r="F698" s="4">
        <v>3.3144200000000001</v>
      </c>
      <c r="G698" s="6">
        <v>30.000001999999999</v>
      </c>
      <c r="H698">
        <v>2.9035519999999999</v>
      </c>
      <c r="I698">
        <v>0.181644</v>
      </c>
    </row>
    <row r="699" spans="1:9" x14ac:dyDescent="0.25">
      <c r="A699" t="s">
        <v>5</v>
      </c>
      <c r="B699">
        <v>204</v>
      </c>
      <c r="C699">
        <v>211</v>
      </c>
      <c r="D699" t="s">
        <v>45</v>
      </c>
      <c r="E699">
        <v>902.48289999999997</v>
      </c>
      <c r="F699" s="4">
        <v>3.420439</v>
      </c>
      <c r="G699" s="6">
        <v>60.000003999999997</v>
      </c>
      <c r="H699">
        <v>3.020689</v>
      </c>
      <c r="I699">
        <v>0.18685299999999999</v>
      </c>
    </row>
    <row r="700" spans="1:9" x14ac:dyDescent="0.25">
      <c r="A700" t="s">
        <v>5</v>
      </c>
      <c r="B700">
        <v>204</v>
      </c>
      <c r="C700">
        <v>211</v>
      </c>
      <c r="D700" t="s">
        <v>45</v>
      </c>
      <c r="E700">
        <v>902.48289999999997</v>
      </c>
      <c r="F700" s="4">
        <v>3.1335950000000001</v>
      </c>
      <c r="G700" s="6">
        <v>180.00001499999999</v>
      </c>
      <c r="H700">
        <v>2.7721469999999999</v>
      </c>
      <c r="I700">
        <v>0.16886699999999999</v>
      </c>
    </row>
    <row r="701" spans="1:9" x14ac:dyDescent="0.25">
      <c r="A701" t="s">
        <v>5</v>
      </c>
      <c r="B701">
        <v>204</v>
      </c>
      <c r="C701">
        <v>211</v>
      </c>
      <c r="D701" t="s">
        <v>45</v>
      </c>
      <c r="E701">
        <v>902.48289999999997</v>
      </c>
      <c r="F701" s="4">
        <v>3.3758360000000001</v>
      </c>
      <c r="G701" s="6">
        <v>601</v>
      </c>
      <c r="H701">
        <v>3.6987860000000001</v>
      </c>
      <c r="I701">
        <v>0.16631099999999999</v>
      </c>
    </row>
    <row r="702" spans="1:9" x14ac:dyDescent="0.25">
      <c r="A702" t="s">
        <v>4</v>
      </c>
      <c r="B702">
        <v>210</v>
      </c>
      <c r="C702">
        <v>220</v>
      </c>
      <c r="D702" t="s">
        <v>46</v>
      </c>
      <c r="E702">
        <v>1395.6976999999999</v>
      </c>
      <c r="F702" s="4">
        <v>5.7746149999999998</v>
      </c>
      <c r="G702" s="6">
        <v>0</v>
      </c>
      <c r="H702">
        <v>0</v>
      </c>
      <c r="I702">
        <v>0</v>
      </c>
    </row>
    <row r="703" spans="1:9" x14ac:dyDescent="0.25">
      <c r="A703" t="s">
        <v>4</v>
      </c>
      <c r="B703">
        <v>210</v>
      </c>
      <c r="C703">
        <v>220</v>
      </c>
      <c r="D703" t="s">
        <v>46</v>
      </c>
      <c r="E703">
        <v>1395.6976999999999</v>
      </c>
      <c r="F703" s="4">
        <v>5.6894600000000004</v>
      </c>
      <c r="G703" s="6">
        <v>0.16700000000000001</v>
      </c>
      <c r="H703">
        <v>2.7951039999999998</v>
      </c>
      <c r="I703">
        <v>0.25869599999999998</v>
      </c>
    </row>
    <row r="704" spans="1:9" x14ac:dyDescent="0.25">
      <c r="A704" t="s">
        <v>4</v>
      </c>
      <c r="B704">
        <v>210</v>
      </c>
      <c r="C704">
        <v>220</v>
      </c>
      <c r="D704" t="s">
        <v>46</v>
      </c>
      <c r="E704">
        <v>1395.6976999999999</v>
      </c>
      <c r="F704" s="4">
        <v>5.7540370000000003</v>
      </c>
      <c r="G704" s="6">
        <v>0.75</v>
      </c>
      <c r="H704">
        <v>3.9483739999999998</v>
      </c>
      <c r="I704">
        <v>0.101674</v>
      </c>
    </row>
    <row r="705" spans="1:9" x14ac:dyDescent="0.25">
      <c r="A705" t="s">
        <v>4</v>
      </c>
      <c r="B705">
        <v>210</v>
      </c>
      <c r="C705">
        <v>220</v>
      </c>
      <c r="D705" t="s">
        <v>46</v>
      </c>
      <c r="E705">
        <v>1395.6976999999999</v>
      </c>
      <c r="F705" s="4">
        <v>5.6828050000000001</v>
      </c>
      <c r="G705" s="6">
        <v>3</v>
      </c>
      <c r="H705">
        <v>4.0492020000000002</v>
      </c>
      <c r="I705">
        <v>1.3252999999999999E-2</v>
      </c>
    </row>
    <row r="706" spans="1:9" x14ac:dyDescent="0.25">
      <c r="A706" t="s">
        <v>4</v>
      </c>
      <c r="B706">
        <v>210</v>
      </c>
      <c r="C706">
        <v>220</v>
      </c>
      <c r="D706" t="s">
        <v>46</v>
      </c>
      <c r="E706">
        <v>1395.6976999999999</v>
      </c>
      <c r="F706" s="4">
        <v>5.719538</v>
      </c>
      <c r="G706" s="6">
        <v>30.000001999999999</v>
      </c>
      <c r="H706">
        <v>4.667224</v>
      </c>
      <c r="I706">
        <v>9.3020000000000005E-2</v>
      </c>
    </row>
    <row r="707" spans="1:9" x14ac:dyDescent="0.25">
      <c r="A707" t="s">
        <v>4</v>
      </c>
      <c r="B707">
        <v>210</v>
      </c>
      <c r="C707">
        <v>220</v>
      </c>
      <c r="D707" t="s">
        <v>46</v>
      </c>
      <c r="E707">
        <v>1395.6976999999999</v>
      </c>
      <c r="F707" s="4">
        <v>5.7598099999999999</v>
      </c>
      <c r="G707" s="6">
        <v>60.000003999999997</v>
      </c>
      <c r="H707">
        <v>5.0201859999999998</v>
      </c>
      <c r="I707">
        <v>4.6004000000000003E-2</v>
      </c>
    </row>
    <row r="708" spans="1:9" x14ac:dyDescent="0.25">
      <c r="A708" t="s">
        <v>4</v>
      </c>
      <c r="B708">
        <v>210</v>
      </c>
      <c r="C708">
        <v>220</v>
      </c>
      <c r="D708" t="s">
        <v>46</v>
      </c>
      <c r="E708">
        <v>1395.6976999999999</v>
      </c>
      <c r="F708" s="4">
        <v>5.7608980000000001</v>
      </c>
      <c r="G708" s="6">
        <v>180.00001499999999</v>
      </c>
      <c r="H708">
        <v>4.8141449999999999</v>
      </c>
      <c r="I708">
        <v>5.1492000000000003E-2</v>
      </c>
    </row>
    <row r="709" spans="1:9" x14ac:dyDescent="0.25">
      <c r="A709" t="s">
        <v>5</v>
      </c>
      <c r="B709">
        <v>210</v>
      </c>
      <c r="C709">
        <v>220</v>
      </c>
      <c r="D709" t="s">
        <v>46</v>
      </c>
      <c r="E709">
        <v>1395.6976999999999</v>
      </c>
      <c r="F709" s="4">
        <v>5.7746149999999998</v>
      </c>
      <c r="G709" s="6">
        <v>0</v>
      </c>
      <c r="H709">
        <v>0</v>
      </c>
      <c r="I709">
        <v>0</v>
      </c>
    </row>
    <row r="710" spans="1:9" x14ac:dyDescent="0.25">
      <c r="A710" t="s">
        <v>5</v>
      </c>
      <c r="B710">
        <v>210</v>
      </c>
      <c r="C710">
        <v>220</v>
      </c>
      <c r="D710" t="s">
        <v>46</v>
      </c>
      <c r="E710">
        <v>1395.6976999999999</v>
      </c>
      <c r="F710" s="4">
        <v>5.6948980000000002</v>
      </c>
      <c r="G710" s="6">
        <v>0.16700000000000001</v>
      </c>
      <c r="H710">
        <v>2.3032349999999999</v>
      </c>
      <c r="I710">
        <v>0.16412399999999999</v>
      </c>
    </row>
    <row r="711" spans="1:9" x14ac:dyDescent="0.25">
      <c r="A711" t="s">
        <v>5</v>
      </c>
      <c r="B711">
        <v>210</v>
      </c>
      <c r="C711">
        <v>220</v>
      </c>
      <c r="D711" t="s">
        <v>46</v>
      </c>
      <c r="E711">
        <v>1395.6976999999999</v>
      </c>
      <c r="F711" s="4">
        <v>5.6865579999999998</v>
      </c>
      <c r="G711" s="6">
        <v>3</v>
      </c>
      <c r="H711">
        <v>3.4641280000000001</v>
      </c>
      <c r="I711">
        <v>9.2636999999999997E-2</v>
      </c>
    </row>
    <row r="712" spans="1:9" x14ac:dyDescent="0.25">
      <c r="A712" t="s">
        <v>5</v>
      </c>
      <c r="B712">
        <v>210</v>
      </c>
      <c r="C712">
        <v>220</v>
      </c>
      <c r="D712" t="s">
        <v>46</v>
      </c>
      <c r="E712">
        <v>1395.6976999999999</v>
      </c>
      <c r="F712" s="4">
        <v>5.6720829999999998</v>
      </c>
      <c r="G712" s="6">
        <v>30.000001999999999</v>
      </c>
      <c r="H712">
        <v>4.2344030000000004</v>
      </c>
      <c r="I712">
        <v>1.4234E-2</v>
      </c>
    </row>
    <row r="713" spans="1:9" x14ac:dyDescent="0.25">
      <c r="A713" t="s">
        <v>5</v>
      </c>
      <c r="B713">
        <v>210</v>
      </c>
      <c r="C713">
        <v>220</v>
      </c>
      <c r="D713" t="s">
        <v>46</v>
      </c>
      <c r="E713">
        <v>1395.6976999999999</v>
      </c>
      <c r="F713" s="4">
        <v>5.7617950000000002</v>
      </c>
      <c r="G713" s="6">
        <v>60.000003999999997</v>
      </c>
      <c r="H713">
        <v>4.5674089999999996</v>
      </c>
      <c r="I713">
        <v>6.9616999999999998E-2</v>
      </c>
    </row>
    <row r="714" spans="1:9" x14ac:dyDescent="0.25">
      <c r="A714" t="s">
        <v>5</v>
      </c>
      <c r="B714">
        <v>210</v>
      </c>
      <c r="C714">
        <v>220</v>
      </c>
      <c r="D714" t="s">
        <v>46</v>
      </c>
      <c r="E714">
        <v>1395.6976999999999</v>
      </c>
      <c r="F714" s="4">
        <v>5.7016549999999997</v>
      </c>
      <c r="G714" s="6">
        <v>180.00001499999999</v>
      </c>
      <c r="H714">
        <v>4.3134490000000003</v>
      </c>
      <c r="I714">
        <v>3.6584999999999999E-2</v>
      </c>
    </row>
    <row r="715" spans="1:9" x14ac:dyDescent="0.25">
      <c r="A715" t="s">
        <v>5</v>
      </c>
      <c r="B715">
        <v>210</v>
      </c>
      <c r="C715">
        <v>220</v>
      </c>
      <c r="D715" t="s">
        <v>46</v>
      </c>
      <c r="E715">
        <v>1395.6976999999999</v>
      </c>
      <c r="F715" s="4">
        <v>5.9686570000000003</v>
      </c>
      <c r="G715" s="6">
        <v>601</v>
      </c>
      <c r="H715">
        <v>6.2700259999999997</v>
      </c>
      <c r="I715">
        <v>3.2370999999999997E-2</v>
      </c>
    </row>
    <row r="716" spans="1:9" x14ac:dyDescent="0.25">
      <c r="A716" t="s">
        <v>4</v>
      </c>
      <c r="B716">
        <v>211</v>
      </c>
      <c r="C716">
        <v>220</v>
      </c>
      <c r="D716" t="s">
        <v>47</v>
      </c>
      <c r="E716">
        <v>1282.6135999999999</v>
      </c>
      <c r="F716" s="4">
        <v>5.3204190000000002</v>
      </c>
      <c r="G716" s="6">
        <v>0</v>
      </c>
      <c r="H716">
        <v>0</v>
      </c>
      <c r="I716">
        <v>0</v>
      </c>
    </row>
    <row r="717" spans="1:9" x14ac:dyDescent="0.25">
      <c r="A717" t="s">
        <v>4</v>
      </c>
      <c r="B717">
        <v>211</v>
      </c>
      <c r="C717">
        <v>220</v>
      </c>
      <c r="D717" t="s">
        <v>47</v>
      </c>
      <c r="E717">
        <v>1282.6135999999999</v>
      </c>
      <c r="F717" s="4">
        <v>5.2478899999999999</v>
      </c>
      <c r="G717" s="6">
        <v>0.16700000000000001</v>
      </c>
      <c r="H717">
        <v>2.6116990000000002</v>
      </c>
      <c r="I717">
        <v>0.12520999999999999</v>
      </c>
    </row>
    <row r="718" spans="1:9" x14ac:dyDescent="0.25">
      <c r="A718" t="s">
        <v>4</v>
      </c>
      <c r="B718">
        <v>211</v>
      </c>
      <c r="C718">
        <v>220</v>
      </c>
      <c r="D718" t="s">
        <v>47</v>
      </c>
      <c r="E718">
        <v>1282.6135999999999</v>
      </c>
      <c r="F718" s="4">
        <v>5.3007809999999997</v>
      </c>
      <c r="G718" s="6">
        <v>0.75</v>
      </c>
      <c r="H718">
        <v>3.5976539999999999</v>
      </c>
      <c r="I718">
        <v>6.4285999999999996E-2</v>
      </c>
    </row>
    <row r="719" spans="1:9" x14ac:dyDescent="0.25">
      <c r="A719" t="s">
        <v>4</v>
      </c>
      <c r="B719">
        <v>211</v>
      </c>
      <c r="C719">
        <v>220</v>
      </c>
      <c r="D719" t="s">
        <v>47</v>
      </c>
      <c r="E719">
        <v>1282.6135999999999</v>
      </c>
      <c r="F719" s="4">
        <v>5.2422170000000001</v>
      </c>
      <c r="G719" s="6">
        <v>3</v>
      </c>
      <c r="H719">
        <v>3.6510530000000001</v>
      </c>
      <c r="I719">
        <v>4.2071999999999998E-2</v>
      </c>
    </row>
    <row r="720" spans="1:9" x14ac:dyDescent="0.25">
      <c r="A720" t="s">
        <v>4</v>
      </c>
      <c r="B720">
        <v>211</v>
      </c>
      <c r="C720">
        <v>220</v>
      </c>
      <c r="D720" t="s">
        <v>47</v>
      </c>
      <c r="E720">
        <v>1282.6135999999999</v>
      </c>
      <c r="F720" s="4">
        <v>5.2556760000000002</v>
      </c>
      <c r="G720" s="6">
        <v>10</v>
      </c>
      <c r="H720">
        <v>4.2590880000000002</v>
      </c>
      <c r="I720">
        <v>7.0335999999999996E-2</v>
      </c>
    </row>
    <row r="721" spans="1:9" x14ac:dyDescent="0.25">
      <c r="A721" t="s">
        <v>4</v>
      </c>
      <c r="B721">
        <v>211</v>
      </c>
      <c r="C721">
        <v>220</v>
      </c>
      <c r="D721" t="s">
        <v>47</v>
      </c>
      <c r="E721">
        <v>1282.6135999999999</v>
      </c>
      <c r="F721" s="4">
        <v>5.2657999999999996</v>
      </c>
      <c r="G721" s="6">
        <v>30.000001999999999</v>
      </c>
      <c r="H721">
        <v>4.2317010000000002</v>
      </c>
      <c r="I721">
        <v>2.7698E-2</v>
      </c>
    </row>
    <row r="722" spans="1:9" x14ac:dyDescent="0.25">
      <c r="A722" t="s">
        <v>4</v>
      </c>
      <c r="B722">
        <v>211</v>
      </c>
      <c r="C722">
        <v>220</v>
      </c>
      <c r="D722" t="s">
        <v>47</v>
      </c>
      <c r="E722">
        <v>1282.6135999999999</v>
      </c>
      <c r="F722" s="4">
        <v>5.3091980000000003</v>
      </c>
      <c r="G722" s="6">
        <v>60.000003999999997</v>
      </c>
      <c r="H722">
        <v>4.4682560000000002</v>
      </c>
      <c r="I722">
        <v>5.8265999999999998E-2</v>
      </c>
    </row>
    <row r="723" spans="1:9" x14ac:dyDescent="0.25">
      <c r="A723" t="s">
        <v>4</v>
      </c>
      <c r="B723">
        <v>211</v>
      </c>
      <c r="C723">
        <v>220</v>
      </c>
      <c r="D723" t="s">
        <v>47</v>
      </c>
      <c r="E723">
        <v>1282.6135999999999</v>
      </c>
      <c r="F723" s="4">
        <v>5.2942609999999997</v>
      </c>
      <c r="G723" s="6">
        <v>180.00001499999999</v>
      </c>
      <c r="H723">
        <v>4.3839689999999996</v>
      </c>
      <c r="I723">
        <v>5.3776999999999998E-2</v>
      </c>
    </row>
    <row r="724" spans="1:9" x14ac:dyDescent="0.25">
      <c r="A724" t="s">
        <v>5</v>
      </c>
      <c r="B724">
        <v>211</v>
      </c>
      <c r="C724">
        <v>220</v>
      </c>
      <c r="D724" t="s">
        <v>47</v>
      </c>
      <c r="E724">
        <v>1282.6135999999999</v>
      </c>
      <c r="F724" s="4">
        <v>5.3204190000000002</v>
      </c>
      <c r="G724" s="6">
        <v>0</v>
      </c>
      <c r="H724">
        <v>0</v>
      </c>
      <c r="I724">
        <v>0</v>
      </c>
    </row>
    <row r="725" spans="1:9" x14ac:dyDescent="0.25">
      <c r="A725" t="s">
        <v>5</v>
      </c>
      <c r="B725">
        <v>211</v>
      </c>
      <c r="C725">
        <v>220</v>
      </c>
      <c r="D725" t="s">
        <v>47</v>
      </c>
      <c r="E725">
        <v>1282.6135999999999</v>
      </c>
      <c r="F725" s="4">
        <v>5.2634540000000003</v>
      </c>
      <c r="G725" s="6">
        <v>0.16700000000000001</v>
      </c>
      <c r="H725">
        <v>2.5384340000000001</v>
      </c>
      <c r="I725">
        <v>0.105235</v>
      </c>
    </row>
    <row r="726" spans="1:9" x14ac:dyDescent="0.25">
      <c r="A726" t="s">
        <v>5</v>
      </c>
      <c r="B726">
        <v>211</v>
      </c>
      <c r="C726">
        <v>220</v>
      </c>
      <c r="D726" t="s">
        <v>47</v>
      </c>
      <c r="E726">
        <v>1282.6135999999999</v>
      </c>
      <c r="F726" s="4">
        <v>5.3115629999999996</v>
      </c>
      <c r="G726" s="6">
        <v>0.75</v>
      </c>
      <c r="H726">
        <v>3.6795810000000002</v>
      </c>
      <c r="I726">
        <v>0.13290299999999999</v>
      </c>
    </row>
    <row r="727" spans="1:9" x14ac:dyDescent="0.25">
      <c r="A727" t="s">
        <v>5</v>
      </c>
      <c r="B727">
        <v>211</v>
      </c>
      <c r="C727">
        <v>220</v>
      </c>
      <c r="D727" t="s">
        <v>47</v>
      </c>
      <c r="E727">
        <v>1282.6135999999999</v>
      </c>
      <c r="F727" s="4">
        <v>5.2513269999999999</v>
      </c>
      <c r="G727" s="6">
        <v>3</v>
      </c>
      <c r="H727">
        <v>3.4684149999999998</v>
      </c>
      <c r="I727">
        <v>3.5519000000000002E-2</v>
      </c>
    </row>
    <row r="728" spans="1:9" x14ac:dyDescent="0.25">
      <c r="A728" t="s">
        <v>5</v>
      </c>
      <c r="B728">
        <v>211</v>
      </c>
      <c r="C728">
        <v>220</v>
      </c>
      <c r="D728" t="s">
        <v>47</v>
      </c>
      <c r="E728">
        <v>1282.6135999999999</v>
      </c>
      <c r="F728" s="4">
        <v>5.2610289999999997</v>
      </c>
      <c r="G728" s="6">
        <v>10</v>
      </c>
      <c r="H728">
        <v>4.0630870000000003</v>
      </c>
      <c r="I728">
        <v>2.3685999999999999E-2</v>
      </c>
    </row>
    <row r="729" spans="1:9" x14ac:dyDescent="0.25">
      <c r="A729" t="s">
        <v>5</v>
      </c>
      <c r="B729">
        <v>211</v>
      </c>
      <c r="C729">
        <v>220</v>
      </c>
      <c r="D729" t="s">
        <v>47</v>
      </c>
      <c r="E729">
        <v>1282.6135999999999</v>
      </c>
      <c r="F729" s="4">
        <v>5.24871</v>
      </c>
      <c r="G729" s="6">
        <v>30.000001999999999</v>
      </c>
      <c r="H729">
        <v>4.0397800000000004</v>
      </c>
      <c r="I729">
        <v>4.4836000000000001E-2</v>
      </c>
    </row>
    <row r="730" spans="1:9" x14ac:dyDescent="0.25">
      <c r="A730" t="s">
        <v>5</v>
      </c>
      <c r="B730">
        <v>211</v>
      </c>
      <c r="C730">
        <v>220</v>
      </c>
      <c r="D730" t="s">
        <v>47</v>
      </c>
      <c r="E730">
        <v>1282.6135999999999</v>
      </c>
      <c r="F730" s="4">
        <v>5.3307929999999999</v>
      </c>
      <c r="G730" s="6">
        <v>60.000003999999997</v>
      </c>
      <c r="H730">
        <v>4.1508950000000002</v>
      </c>
      <c r="I730">
        <v>5.6510999999999999E-2</v>
      </c>
    </row>
    <row r="731" spans="1:9" x14ac:dyDescent="0.25">
      <c r="A731" t="s">
        <v>5</v>
      </c>
      <c r="B731">
        <v>211</v>
      </c>
      <c r="C731">
        <v>220</v>
      </c>
      <c r="D731" t="s">
        <v>47</v>
      </c>
      <c r="E731">
        <v>1282.6135999999999</v>
      </c>
      <c r="F731" s="4">
        <v>5.2631309999999996</v>
      </c>
      <c r="G731" s="6">
        <v>180.00001499999999</v>
      </c>
      <c r="H731">
        <v>4.0627719999999998</v>
      </c>
      <c r="I731">
        <v>0.115407</v>
      </c>
    </row>
    <row r="732" spans="1:9" x14ac:dyDescent="0.25">
      <c r="A732" t="s">
        <v>5</v>
      </c>
      <c r="B732">
        <v>211</v>
      </c>
      <c r="C732">
        <v>220</v>
      </c>
      <c r="D732" t="s">
        <v>47</v>
      </c>
      <c r="E732">
        <v>1282.6135999999999</v>
      </c>
      <c r="F732" s="4">
        <v>5.271369</v>
      </c>
      <c r="G732" s="6">
        <v>601</v>
      </c>
      <c r="H732">
        <v>5.2950280000000003</v>
      </c>
      <c r="I732">
        <v>2.7337E-2</v>
      </c>
    </row>
    <row r="733" spans="1:9" x14ac:dyDescent="0.25">
      <c r="A733" t="s">
        <v>4</v>
      </c>
      <c r="B733">
        <v>212</v>
      </c>
      <c r="C733">
        <v>222</v>
      </c>
      <c r="D733" t="s">
        <v>48</v>
      </c>
      <c r="E733">
        <v>1394.7137</v>
      </c>
      <c r="F733" s="4">
        <v>5.408169</v>
      </c>
      <c r="G733" s="6">
        <v>0</v>
      </c>
      <c r="H733">
        <v>0</v>
      </c>
      <c r="I733">
        <v>0</v>
      </c>
    </row>
    <row r="734" spans="1:9" x14ac:dyDescent="0.25">
      <c r="A734" t="s">
        <v>4</v>
      </c>
      <c r="B734">
        <v>212</v>
      </c>
      <c r="C734">
        <v>222</v>
      </c>
      <c r="D734" t="s">
        <v>48</v>
      </c>
      <c r="E734">
        <v>1394.7137</v>
      </c>
      <c r="F734" s="4">
        <v>5.3175460000000001</v>
      </c>
      <c r="G734" s="6">
        <v>0.16700000000000001</v>
      </c>
      <c r="H734">
        <v>3.4262779999999999</v>
      </c>
      <c r="I734">
        <v>0.26207799999999998</v>
      </c>
    </row>
    <row r="735" spans="1:9" x14ac:dyDescent="0.25">
      <c r="A735" t="s">
        <v>4</v>
      </c>
      <c r="B735">
        <v>212</v>
      </c>
      <c r="C735">
        <v>222</v>
      </c>
      <c r="D735" t="s">
        <v>48</v>
      </c>
      <c r="E735">
        <v>1394.7137</v>
      </c>
      <c r="F735" s="4">
        <v>5.3717819999999996</v>
      </c>
      <c r="G735" s="6">
        <v>0.75</v>
      </c>
      <c r="H735">
        <v>4.6213199999999999</v>
      </c>
      <c r="I735">
        <v>9.8254999999999995E-2</v>
      </c>
    </row>
    <row r="736" spans="1:9" x14ac:dyDescent="0.25">
      <c r="A736" t="s">
        <v>4</v>
      </c>
      <c r="B736">
        <v>212</v>
      </c>
      <c r="C736">
        <v>222</v>
      </c>
      <c r="D736" t="s">
        <v>48</v>
      </c>
      <c r="E736">
        <v>1394.7137</v>
      </c>
      <c r="F736" s="4">
        <v>5.3127500000000003</v>
      </c>
      <c r="G736" s="6">
        <v>3</v>
      </c>
      <c r="H736">
        <v>4.4267139999999996</v>
      </c>
      <c r="I736">
        <v>6.0902999999999999E-2</v>
      </c>
    </row>
    <row r="737" spans="1:9" x14ac:dyDescent="0.25">
      <c r="A737" t="s">
        <v>4</v>
      </c>
      <c r="B737">
        <v>212</v>
      </c>
      <c r="C737">
        <v>222</v>
      </c>
      <c r="D737" t="s">
        <v>48</v>
      </c>
      <c r="E737">
        <v>1394.7137</v>
      </c>
      <c r="F737" s="4">
        <v>5.3194489999999996</v>
      </c>
      <c r="G737" s="6">
        <v>10</v>
      </c>
      <c r="H737">
        <v>5.1042829999999997</v>
      </c>
      <c r="I737">
        <v>0.151</v>
      </c>
    </row>
    <row r="738" spans="1:9" x14ac:dyDescent="0.25">
      <c r="A738" t="s">
        <v>4</v>
      </c>
      <c r="B738">
        <v>212</v>
      </c>
      <c r="C738">
        <v>222</v>
      </c>
      <c r="D738" t="s">
        <v>48</v>
      </c>
      <c r="E738">
        <v>1394.7137</v>
      </c>
      <c r="F738" s="4">
        <v>5.3450309999999996</v>
      </c>
      <c r="G738" s="6">
        <v>30.000001999999999</v>
      </c>
      <c r="H738">
        <v>4.7934260000000002</v>
      </c>
      <c r="I738">
        <v>0.119945</v>
      </c>
    </row>
    <row r="739" spans="1:9" x14ac:dyDescent="0.25">
      <c r="A739" t="s">
        <v>4</v>
      </c>
      <c r="B739">
        <v>212</v>
      </c>
      <c r="C739">
        <v>222</v>
      </c>
      <c r="D739" t="s">
        <v>48</v>
      </c>
      <c r="E739">
        <v>1394.7137</v>
      </c>
      <c r="F739" s="4">
        <v>5.3778129999999997</v>
      </c>
      <c r="G739" s="6">
        <v>60.000003999999997</v>
      </c>
      <c r="H739">
        <v>5.1152839999999999</v>
      </c>
      <c r="I739">
        <v>6.9693000000000005E-2</v>
      </c>
    </row>
    <row r="740" spans="1:9" x14ac:dyDescent="0.25">
      <c r="A740" t="s">
        <v>4</v>
      </c>
      <c r="B740">
        <v>212</v>
      </c>
      <c r="C740">
        <v>222</v>
      </c>
      <c r="D740" t="s">
        <v>48</v>
      </c>
      <c r="E740">
        <v>1394.7137</v>
      </c>
      <c r="F740" s="4">
        <v>5.3765919999999996</v>
      </c>
      <c r="G740" s="6">
        <v>180.00001499999999</v>
      </c>
      <c r="H740">
        <v>4.8237430000000003</v>
      </c>
      <c r="I740">
        <v>9.0657000000000001E-2</v>
      </c>
    </row>
    <row r="741" spans="1:9" x14ac:dyDescent="0.25">
      <c r="A741" t="s">
        <v>5</v>
      </c>
      <c r="B741">
        <v>212</v>
      </c>
      <c r="C741">
        <v>222</v>
      </c>
      <c r="D741" t="s">
        <v>48</v>
      </c>
      <c r="E741">
        <v>1394.7137</v>
      </c>
      <c r="F741" s="4">
        <v>5.408169</v>
      </c>
      <c r="G741" s="6">
        <v>0</v>
      </c>
      <c r="H741">
        <v>0</v>
      </c>
      <c r="I741">
        <v>0</v>
      </c>
    </row>
    <row r="742" spans="1:9" x14ac:dyDescent="0.25">
      <c r="A742" t="s">
        <v>5</v>
      </c>
      <c r="B742">
        <v>212</v>
      </c>
      <c r="C742">
        <v>222</v>
      </c>
      <c r="D742" t="s">
        <v>48</v>
      </c>
      <c r="E742">
        <v>1394.7137</v>
      </c>
      <c r="F742" s="4">
        <v>5.3323609999999997</v>
      </c>
      <c r="G742" s="6">
        <v>0.16700000000000001</v>
      </c>
      <c r="H742">
        <v>3.172123</v>
      </c>
      <c r="I742">
        <v>0.16820599999999999</v>
      </c>
    </row>
    <row r="743" spans="1:9" x14ac:dyDescent="0.25">
      <c r="A743" t="s">
        <v>5</v>
      </c>
      <c r="B743">
        <v>212</v>
      </c>
      <c r="C743">
        <v>222</v>
      </c>
      <c r="D743" t="s">
        <v>48</v>
      </c>
      <c r="E743">
        <v>1394.7137</v>
      </c>
      <c r="F743" s="4">
        <v>5.3800920000000003</v>
      </c>
      <c r="G743" s="6">
        <v>0.75</v>
      </c>
      <c r="H743">
        <v>4.6283060000000003</v>
      </c>
      <c r="I743">
        <v>9.9699999999999997E-2</v>
      </c>
    </row>
    <row r="744" spans="1:9" x14ac:dyDescent="0.25">
      <c r="A744" t="s">
        <v>5</v>
      </c>
      <c r="B744">
        <v>212</v>
      </c>
      <c r="C744">
        <v>222</v>
      </c>
      <c r="D744" t="s">
        <v>48</v>
      </c>
      <c r="E744">
        <v>1394.7137</v>
      </c>
      <c r="F744" s="4">
        <v>5.3184639999999996</v>
      </c>
      <c r="G744" s="6">
        <v>3</v>
      </c>
      <c r="H744">
        <v>4.3253029999999999</v>
      </c>
      <c r="I744">
        <v>9.9048999999999998E-2</v>
      </c>
    </row>
    <row r="745" spans="1:9" x14ac:dyDescent="0.25">
      <c r="A745" t="s">
        <v>5</v>
      </c>
      <c r="B745">
        <v>212</v>
      </c>
      <c r="C745">
        <v>222</v>
      </c>
      <c r="D745" t="s">
        <v>48</v>
      </c>
      <c r="E745">
        <v>1394.7137</v>
      </c>
      <c r="F745" s="4">
        <v>5.3239580000000002</v>
      </c>
      <c r="G745" s="6">
        <v>10</v>
      </c>
      <c r="H745">
        <v>4.6454389999999997</v>
      </c>
      <c r="I745">
        <v>0.126972</v>
      </c>
    </row>
    <row r="746" spans="1:9" x14ac:dyDescent="0.25">
      <c r="A746" t="s">
        <v>5</v>
      </c>
      <c r="B746">
        <v>212</v>
      </c>
      <c r="C746">
        <v>222</v>
      </c>
      <c r="D746" t="s">
        <v>48</v>
      </c>
      <c r="E746">
        <v>1394.7137</v>
      </c>
      <c r="F746" s="4">
        <v>5.3116250000000003</v>
      </c>
      <c r="G746" s="6">
        <v>30.000001999999999</v>
      </c>
      <c r="H746">
        <v>4.4999330000000004</v>
      </c>
      <c r="I746">
        <v>7.4038000000000007E-2</v>
      </c>
    </row>
    <row r="747" spans="1:9" x14ac:dyDescent="0.25">
      <c r="A747" t="s">
        <v>5</v>
      </c>
      <c r="B747">
        <v>212</v>
      </c>
      <c r="C747">
        <v>222</v>
      </c>
      <c r="D747" t="s">
        <v>48</v>
      </c>
      <c r="E747">
        <v>1394.7137</v>
      </c>
      <c r="F747" s="4">
        <v>5.3929729999999996</v>
      </c>
      <c r="G747" s="6">
        <v>60.000003999999997</v>
      </c>
      <c r="H747">
        <v>4.9136610000000003</v>
      </c>
      <c r="I747">
        <v>0.100261</v>
      </c>
    </row>
    <row r="748" spans="1:9" x14ac:dyDescent="0.25">
      <c r="A748" t="s">
        <v>5</v>
      </c>
      <c r="B748">
        <v>212</v>
      </c>
      <c r="C748">
        <v>222</v>
      </c>
      <c r="D748" t="s">
        <v>48</v>
      </c>
      <c r="E748">
        <v>1394.7137</v>
      </c>
      <c r="F748" s="4">
        <v>5.3400040000000004</v>
      </c>
      <c r="G748" s="6">
        <v>180.00001499999999</v>
      </c>
      <c r="H748">
        <v>4.4712719999999999</v>
      </c>
      <c r="I748">
        <v>0.119051</v>
      </c>
    </row>
    <row r="749" spans="1:9" x14ac:dyDescent="0.25">
      <c r="A749" t="s">
        <v>5</v>
      </c>
      <c r="B749">
        <v>212</v>
      </c>
      <c r="C749">
        <v>222</v>
      </c>
      <c r="D749" t="s">
        <v>48</v>
      </c>
      <c r="E749">
        <v>1394.7137</v>
      </c>
      <c r="F749" s="4">
        <v>5.3196050000000001</v>
      </c>
      <c r="G749" s="6">
        <v>601</v>
      </c>
      <c r="H749">
        <v>6.3728629999999997</v>
      </c>
      <c r="I749">
        <v>8.3474999999999994E-2</v>
      </c>
    </row>
    <row r="750" spans="1:9" x14ac:dyDescent="0.25">
      <c r="A750" t="s">
        <v>4</v>
      </c>
      <c r="B750">
        <v>213</v>
      </c>
      <c r="C750">
        <v>220</v>
      </c>
      <c r="D750" t="s">
        <v>49</v>
      </c>
      <c r="E750">
        <v>1054.5026</v>
      </c>
      <c r="F750" s="4">
        <v>3.9674390000000002</v>
      </c>
      <c r="G750" s="6">
        <v>0</v>
      </c>
      <c r="H750">
        <v>0</v>
      </c>
      <c r="I750">
        <v>0</v>
      </c>
    </row>
    <row r="751" spans="1:9" x14ac:dyDescent="0.25">
      <c r="A751" t="s">
        <v>4</v>
      </c>
      <c r="B751">
        <v>213</v>
      </c>
      <c r="C751">
        <v>220</v>
      </c>
      <c r="D751" t="s">
        <v>49</v>
      </c>
      <c r="E751">
        <v>1054.5026</v>
      </c>
      <c r="F751" s="4">
        <v>3.9634580000000001</v>
      </c>
      <c r="G751" s="6">
        <v>0.16700000000000001</v>
      </c>
      <c r="H751">
        <v>2.592749</v>
      </c>
      <c r="I751">
        <v>0.199462</v>
      </c>
    </row>
    <row r="752" spans="1:9" x14ac:dyDescent="0.25">
      <c r="A752" t="s">
        <v>4</v>
      </c>
      <c r="B752">
        <v>213</v>
      </c>
      <c r="C752">
        <v>220</v>
      </c>
      <c r="D752" t="s">
        <v>49</v>
      </c>
      <c r="E752">
        <v>1054.5026</v>
      </c>
      <c r="F752" s="4">
        <v>4.0121019999999996</v>
      </c>
      <c r="G752" s="6">
        <v>0.75</v>
      </c>
      <c r="H752">
        <v>3.3370030000000002</v>
      </c>
      <c r="I752">
        <v>0.126112</v>
      </c>
    </row>
    <row r="753" spans="1:9" x14ac:dyDescent="0.25">
      <c r="A753" t="s">
        <v>4</v>
      </c>
      <c r="B753">
        <v>213</v>
      </c>
      <c r="C753">
        <v>220</v>
      </c>
      <c r="D753" t="s">
        <v>49</v>
      </c>
      <c r="E753">
        <v>1054.5026</v>
      </c>
      <c r="F753" s="4">
        <v>3.9589590000000001</v>
      </c>
      <c r="G753" s="6">
        <v>3</v>
      </c>
      <c r="H753">
        <v>3.149079</v>
      </c>
      <c r="I753">
        <v>0.11287899999999999</v>
      </c>
    </row>
    <row r="754" spans="1:9" x14ac:dyDescent="0.25">
      <c r="A754" t="s">
        <v>4</v>
      </c>
      <c r="B754">
        <v>213</v>
      </c>
      <c r="C754">
        <v>220</v>
      </c>
      <c r="D754" t="s">
        <v>49</v>
      </c>
      <c r="E754">
        <v>1054.5026</v>
      </c>
      <c r="F754" s="4">
        <v>3.9856630000000002</v>
      </c>
      <c r="G754" s="6">
        <v>10</v>
      </c>
      <c r="H754">
        <v>3.3814389999999999</v>
      </c>
      <c r="I754">
        <v>0.12644</v>
      </c>
    </row>
    <row r="755" spans="1:9" x14ac:dyDescent="0.25">
      <c r="A755" t="s">
        <v>4</v>
      </c>
      <c r="B755">
        <v>213</v>
      </c>
      <c r="C755">
        <v>220</v>
      </c>
      <c r="D755" t="s">
        <v>49</v>
      </c>
      <c r="E755">
        <v>1054.5026</v>
      </c>
      <c r="F755" s="4">
        <v>3.9640770000000001</v>
      </c>
      <c r="G755" s="6">
        <v>30.000001999999999</v>
      </c>
      <c r="H755">
        <v>3.0681940000000001</v>
      </c>
      <c r="I755">
        <v>0.118279</v>
      </c>
    </row>
    <row r="756" spans="1:9" x14ac:dyDescent="0.25">
      <c r="A756" t="s">
        <v>4</v>
      </c>
      <c r="B756">
        <v>213</v>
      </c>
      <c r="C756">
        <v>220</v>
      </c>
      <c r="D756" t="s">
        <v>49</v>
      </c>
      <c r="E756">
        <v>1054.5026</v>
      </c>
      <c r="F756" s="4">
        <v>4.0093779999999999</v>
      </c>
      <c r="G756" s="6">
        <v>60.000003999999997</v>
      </c>
      <c r="H756">
        <v>3.1822810000000001</v>
      </c>
      <c r="I756">
        <v>0.114566</v>
      </c>
    </row>
    <row r="757" spans="1:9" x14ac:dyDescent="0.25">
      <c r="A757" t="s">
        <v>4</v>
      </c>
      <c r="B757">
        <v>213</v>
      </c>
      <c r="C757">
        <v>220</v>
      </c>
      <c r="D757" t="s">
        <v>49</v>
      </c>
      <c r="E757">
        <v>1054.5026</v>
      </c>
      <c r="F757" s="4">
        <v>3.9797030000000002</v>
      </c>
      <c r="G757" s="6">
        <v>180.00001499999999</v>
      </c>
      <c r="H757">
        <v>3.0227940000000002</v>
      </c>
      <c r="I757">
        <v>0.11994</v>
      </c>
    </row>
    <row r="758" spans="1:9" x14ac:dyDescent="0.25">
      <c r="A758" t="s">
        <v>5</v>
      </c>
      <c r="B758">
        <v>213</v>
      </c>
      <c r="C758">
        <v>220</v>
      </c>
      <c r="D758" t="s">
        <v>49</v>
      </c>
      <c r="E758">
        <v>1054.5026</v>
      </c>
      <c r="F758" s="4">
        <v>3.9673980000000002</v>
      </c>
      <c r="G758" s="6">
        <v>0</v>
      </c>
      <c r="H758">
        <v>0</v>
      </c>
      <c r="I758">
        <v>0</v>
      </c>
    </row>
    <row r="759" spans="1:9" x14ac:dyDescent="0.25">
      <c r="A759" t="s">
        <v>5</v>
      </c>
      <c r="B759">
        <v>213</v>
      </c>
      <c r="C759">
        <v>220</v>
      </c>
      <c r="D759" t="s">
        <v>49</v>
      </c>
      <c r="E759">
        <v>1054.5026</v>
      </c>
      <c r="F759" s="4">
        <v>3.96204</v>
      </c>
      <c r="G759" s="6">
        <v>0.16700000000000001</v>
      </c>
      <c r="H759">
        <v>2.4255270000000002</v>
      </c>
      <c r="I759">
        <v>0.14212</v>
      </c>
    </row>
    <row r="760" spans="1:9" x14ac:dyDescent="0.25">
      <c r="A760" t="s">
        <v>5</v>
      </c>
      <c r="B760">
        <v>213</v>
      </c>
      <c r="C760">
        <v>220</v>
      </c>
      <c r="D760" t="s">
        <v>49</v>
      </c>
      <c r="E760">
        <v>1054.5026</v>
      </c>
      <c r="F760" s="4">
        <v>4.0227789999999999</v>
      </c>
      <c r="G760" s="6">
        <v>0.75</v>
      </c>
      <c r="H760">
        <v>3.3553829999999998</v>
      </c>
      <c r="I760">
        <v>0.141205</v>
      </c>
    </row>
    <row r="761" spans="1:9" x14ac:dyDescent="0.25">
      <c r="A761" t="s">
        <v>5</v>
      </c>
      <c r="B761">
        <v>213</v>
      </c>
      <c r="C761">
        <v>220</v>
      </c>
      <c r="D761" t="s">
        <v>49</v>
      </c>
      <c r="E761">
        <v>1054.5026</v>
      </c>
      <c r="F761" s="4">
        <v>3.9509669999999999</v>
      </c>
      <c r="G761" s="6">
        <v>3</v>
      </c>
      <c r="H761">
        <v>3.1282160000000001</v>
      </c>
      <c r="I761">
        <v>0.12600600000000001</v>
      </c>
    </row>
    <row r="762" spans="1:9" x14ac:dyDescent="0.25">
      <c r="A762" t="s">
        <v>5</v>
      </c>
      <c r="B762">
        <v>213</v>
      </c>
      <c r="C762">
        <v>220</v>
      </c>
      <c r="D762" t="s">
        <v>49</v>
      </c>
      <c r="E762">
        <v>1054.5026</v>
      </c>
      <c r="F762" s="4">
        <v>3.982059</v>
      </c>
      <c r="G762" s="6">
        <v>10</v>
      </c>
      <c r="H762">
        <v>3.2368220000000001</v>
      </c>
      <c r="I762">
        <v>0.13735700000000001</v>
      </c>
    </row>
    <row r="763" spans="1:9" x14ac:dyDescent="0.25">
      <c r="A763" t="s">
        <v>5</v>
      </c>
      <c r="B763">
        <v>213</v>
      </c>
      <c r="C763">
        <v>220</v>
      </c>
      <c r="D763" t="s">
        <v>49</v>
      </c>
      <c r="E763">
        <v>1054.5026</v>
      </c>
      <c r="F763" s="4">
        <v>3.930545</v>
      </c>
      <c r="G763" s="6">
        <v>30.000001999999999</v>
      </c>
      <c r="H763">
        <v>3.0611489999999999</v>
      </c>
      <c r="I763">
        <v>0.125058</v>
      </c>
    </row>
    <row r="764" spans="1:9" x14ac:dyDescent="0.25">
      <c r="A764" t="s">
        <v>5</v>
      </c>
      <c r="B764">
        <v>213</v>
      </c>
      <c r="C764">
        <v>220</v>
      </c>
      <c r="D764" t="s">
        <v>49</v>
      </c>
      <c r="E764">
        <v>1054.5026</v>
      </c>
      <c r="F764" s="4">
        <v>4.0031929999999996</v>
      </c>
      <c r="G764" s="6">
        <v>60.000003999999997</v>
      </c>
      <c r="H764">
        <v>3.2031429999999999</v>
      </c>
      <c r="I764">
        <v>0.13008600000000001</v>
      </c>
    </row>
    <row r="765" spans="1:9" x14ac:dyDescent="0.25">
      <c r="A765" t="s">
        <v>5</v>
      </c>
      <c r="B765">
        <v>213</v>
      </c>
      <c r="C765">
        <v>220</v>
      </c>
      <c r="D765" t="s">
        <v>49</v>
      </c>
      <c r="E765">
        <v>1054.5026</v>
      </c>
      <c r="F765" s="4">
        <v>3.9312819999999999</v>
      </c>
      <c r="G765" s="6">
        <v>180.00001499999999</v>
      </c>
      <c r="H765">
        <v>2.9263460000000001</v>
      </c>
      <c r="I765">
        <v>0.136322</v>
      </c>
    </row>
    <row r="766" spans="1:9" x14ac:dyDescent="0.25">
      <c r="A766" t="s">
        <v>5</v>
      </c>
      <c r="B766">
        <v>213</v>
      </c>
      <c r="C766">
        <v>220</v>
      </c>
      <c r="D766" t="s">
        <v>49</v>
      </c>
      <c r="E766">
        <v>1054.5026</v>
      </c>
      <c r="F766" s="4">
        <v>3.9816609999999999</v>
      </c>
      <c r="G766" s="6">
        <v>601</v>
      </c>
      <c r="H766">
        <v>4.0832810000000004</v>
      </c>
      <c r="I766">
        <v>0.12646099999999999</v>
      </c>
    </row>
    <row r="767" spans="1:9" x14ac:dyDescent="0.25">
      <c r="A767" t="s">
        <v>4</v>
      </c>
      <c r="B767">
        <v>221</v>
      </c>
      <c r="C767">
        <v>226</v>
      </c>
      <c r="D767" t="s">
        <v>50</v>
      </c>
      <c r="E767">
        <v>727.4461</v>
      </c>
      <c r="F767" s="4">
        <v>1.925603</v>
      </c>
      <c r="G767" s="6">
        <v>0</v>
      </c>
      <c r="H767">
        <v>0</v>
      </c>
      <c r="I767">
        <v>0</v>
      </c>
    </row>
    <row r="768" spans="1:9" x14ac:dyDescent="0.25">
      <c r="A768" t="s">
        <v>4</v>
      </c>
      <c r="B768">
        <v>221</v>
      </c>
      <c r="C768">
        <v>226</v>
      </c>
      <c r="D768" t="s">
        <v>50</v>
      </c>
      <c r="E768">
        <v>727.4461</v>
      </c>
      <c r="F768" s="4">
        <v>1.990602</v>
      </c>
      <c r="G768" s="6">
        <v>0.16700000000000001</v>
      </c>
      <c r="H768">
        <v>1.9513119999999999</v>
      </c>
      <c r="I768">
        <v>7.7861E-2</v>
      </c>
    </row>
    <row r="769" spans="1:9" x14ac:dyDescent="0.25">
      <c r="A769" t="s">
        <v>4</v>
      </c>
      <c r="B769">
        <v>221</v>
      </c>
      <c r="C769">
        <v>226</v>
      </c>
      <c r="D769" t="s">
        <v>50</v>
      </c>
      <c r="E769">
        <v>727.4461</v>
      </c>
      <c r="F769" s="4">
        <v>1.9673510000000001</v>
      </c>
      <c r="G769" s="6">
        <v>0.75</v>
      </c>
      <c r="H769">
        <v>2.1197780000000002</v>
      </c>
      <c r="I769">
        <v>2.0358999999999999E-2</v>
      </c>
    </row>
    <row r="770" spans="1:9" x14ac:dyDescent="0.25">
      <c r="A770" t="s">
        <v>4</v>
      </c>
      <c r="B770">
        <v>221</v>
      </c>
      <c r="C770">
        <v>226</v>
      </c>
      <c r="D770" t="s">
        <v>50</v>
      </c>
      <c r="E770">
        <v>727.4461</v>
      </c>
      <c r="F770" s="4">
        <v>1.9785699999999999</v>
      </c>
      <c r="G770" s="6">
        <v>3</v>
      </c>
      <c r="H770">
        <v>2.0804119999999999</v>
      </c>
      <c r="I770">
        <v>1.8315999999999999E-2</v>
      </c>
    </row>
    <row r="771" spans="1:9" x14ac:dyDescent="0.25">
      <c r="A771" t="s">
        <v>4</v>
      </c>
      <c r="B771">
        <v>221</v>
      </c>
      <c r="C771">
        <v>226</v>
      </c>
      <c r="D771" t="s">
        <v>50</v>
      </c>
      <c r="E771">
        <v>727.4461</v>
      </c>
      <c r="F771" s="4">
        <v>1.9814929999999999</v>
      </c>
      <c r="G771" s="6">
        <v>10</v>
      </c>
      <c r="H771">
        <v>2.1544690000000002</v>
      </c>
      <c r="I771">
        <v>3.2529000000000002E-2</v>
      </c>
    </row>
    <row r="772" spans="1:9" x14ac:dyDescent="0.25">
      <c r="A772" t="s">
        <v>4</v>
      </c>
      <c r="B772">
        <v>221</v>
      </c>
      <c r="C772">
        <v>226</v>
      </c>
      <c r="D772" t="s">
        <v>50</v>
      </c>
      <c r="E772">
        <v>727.4461</v>
      </c>
      <c r="F772" s="4">
        <v>1.9528380000000001</v>
      </c>
      <c r="G772" s="6">
        <v>30.000001999999999</v>
      </c>
      <c r="H772">
        <v>2.067116</v>
      </c>
      <c r="I772">
        <v>1.9904000000000002E-2</v>
      </c>
    </row>
    <row r="773" spans="1:9" x14ac:dyDescent="0.25">
      <c r="A773" t="s">
        <v>4</v>
      </c>
      <c r="B773">
        <v>221</v>
      </c>
      <c r="C773">
        <v>226</v>
      </c>
      <c r="D773" t="s">
        <v>50</v>
      </c>
      <c r="E773">
        <v>727.4461</v>
      </c>
      <c r="F773" s="4">
        <v>1.967867</v>
      </c>
      <c r="G773" s="6">
        <v>60.000003999999997</v>
      </c>
      <c r="H773">
        <v>2.0894110000000001</v>
      </c>
      <c r="I773">
        <v>2.0686E-2</v>
      </c>
    </row>
    <row r="774" spans="1:9" x14ac:dyDescent="0.25">
      <c r="A774" t="s">
        <v>4</v>
      </c>
      <c r="B774">
        <v>221</v>
      </c>
      <c r="C774">
        <v>226</v>
      </c>
      <c r="D774" t="s">
        <v>50</v>
      </c>
      <c r="E774">
        <v>727.4461</v>
      </c>
      <c r="F774" s="4">
        <v>1.938121</v>
      </c>
      <c r="G774" s="6">
        <v>180.00001499999999</v>
      </c>
      <c r="H774">
        <v>2.0180389999999999</v>
      </c>
      <c r="I774">
        <v>2.0056000000000001E-2</v>
      </c>
    </row>
    <row r="775" spans="1:9" x14ac:dyDescent="0.25">
      <c r="A775" t="s">
        <v>5</v>
      </c>
      <c r="B775">
        <v>221</v>
      </c>
      <c r="C775">
        <v>226</v>
      </c>
      <c r="D775" t="s">
        <v>50</v>
      </c>
      <c r="E775">
        <v>727.4461</v>
      </c>
      <c r="F775" s="4">
        <v>1.925603</v>
      </c>
      <c r="G775" s="6">
        <v>0</v>
      </c>
      <c r="H775">
        <v>0</v>
      </c>
      <c r="I775">
        <v>0</v>
      </c>
    </row>
    <row r="776" spans="1:9" x14ac:dyDescent="0.25">
      <c r="A776" t="s">
        <v>5</v>
      </c>
      <c r="B776">
        <v>221</v>
      </c>
      <c r="C776">
        <v>226</v>
      </c>
      <c r="D776" t="s">
        <v>50</v>
      </c>
      <c r="E776">
        <v>727.4461</v>
      </c>
      <c r="F776" s="4">
        <v>1.972974</v>
      </c>
      <c r="G776" s="6">
        <v>0.16700000000000001</v>
      </c>
      <c r="H776">
        <v>1.8688020000000001</v>
      </c>
      <c r="I776">
        <v>3.4391999999999999E-2</v>
      </c>
    </row>
    <row r="777" spans="1:9" x14ac:dyDescent="0.25">
      <c r="A777" t="s">
        <v>5</v>
      </c>
      <c r="B777">
        <v>221</v>
      </c>
      <c r="C777">
        <v>226</v>
      </c>
      <c r="D777" t="s">
        <v>50</v>
      </c>
      <c r="E777">
        <v>727.4461</v>
      </c>
      <c r="F777" s="4">
        <v>1.952952</v>
      </c>
      <c r="G777" s="6">
        <v>0.75</v>
      </c>
      <c r="H777">
        <v>2.108257</v>
      </c>
      <c r="I777">
        <v>4.7196000000000002E-2</v>
      </c>
    </row>
    <row r="778" spans="1:9" x14ac:dyDescent="0.25">
      <c r="A778" t="s">
        <v>5</v>
      </c>
      <c r="B778">
        <v>221</v>
      </c>
      <c r="C778">
        <v>226</v>
      </c>
      <c r="D778" t="s">
        <v>50</v>
      </c>
      <c r="E778">
        <v>727.4461</v>
      </c>
      <c r="F778" s="4">
        <v>1.970718</v>
      </c>
      <c r="G778" s="6">
        <v>3</v>
      </c>
      <c r="H778">
        <v>2.0839620000000001</v>
      </c>
      <c r="I778">
        <v>1.7323000000000002E-2</v>
      </c>
    </row>
    <row r="779" spans="1:9" x14ac:dyDescent="0.25">
      <c r="A779" t="s">
        <v>5</v>
      </c>
      <c r="B779">
        <v>221</v>
      </c>
      <c r="C779">
        <v>226</v>
      </c>
      <c r="D779" t="s">
        <v>50</v>
      </c>
      <c r="E779">
        <v>727.4461</v>
      </c>
      <c r="F779" s="4">
        <v>1.985733</v>
      </c>
      <c r="G779" s="6">
        <v>10</v>
      </c>
      <c r="H779">
        <v>2.1193770000000001</v>
      </c>
      <c r="I779">
        <v>2.4457E-2</v>
      </c>
    </row>
    <row r="780" spans="1:9" x14ac:dyDescent="0.25">
      <c r="A780" t="s">
        <v>5</v>
      </c>
      <c r="B780">
        <v>221</v>
      </c>
      <c r="C780">
        <v>226</v>
      </c>
      <c r="D780" t="s">
        <v>50</v>
      </c>
      <c r="E780">
        <v>727.4461</v>
      </c>
      <c r="F780" s="4">
        <v>1.9687490000000001</v>
      </c>
      <c r="G780" s="6">
        <v>30.000001999999999</v>
      </c>
      <c r="H780">
        <v>2.0879150000000002</v>
      </c>
      <c r="I780">
        <v>3.8802000000000003E-2</v>
      </c>
    </row>
    <row r="781" spans="1:9" x14ac:dyDescent="0.25">
      <c r="A781" t="s">
        <v>5</v>
      </c>
      <c r="B781">
        <v>221</v>
      </c>
      <c r="C781">
        <v>226</v>
      </c>
      <c r="D781" t="s">
        <v>50</v>
      </c>
      <c r="E781">
        <v>727.4461</v>
      </c>
      <c r="F781" s="4">
        <v>1.9556770000000001</v>
      </c>
      <c r="G781" s="6">
        <v>60.000003999999997</v>
      </c>
      <c r="H781">
        <v>2.0994199999999998</v>
      </c>
      <c r="I781">
        <v>4.3679000000000003E-2</v>
      </c>
    </row>
    <row r="782" spans="1:9" x14ac:dyDescent="0.25">
      <c r="A782" t="s">
        <v>5</v>
      </c>
      <c r="B782">
        <v>221</v>
      </c>
      <c r="C782">
        <v>226</v>
      </c>
      <c r="D782" t="s">
        <v>50</v>
      </c>
      <c r="E782">
        <v>727.4461</v>
      </c>
      <c r="F782" s="4">
        <v>1.951891</v>
      </c>
      <c r="G782" s="6">
        <v>180.00001499999999</v>
      </c>
      <c r="H782">
        <v>1.9561219999999999</v>
      </c>
      <c r="I782">
        <v>3.2080999999999998E-2</v>
      </c>
    </row>
    <row r="783" spans="1:9" x14ac:dyDescent="0.25">
      <c r="A783" t="s">
        <v>5</v>
      </c>
      <c r="B783">
        <v>221</v>
      </c>
      <c r="C783">
        <v>226</v>
      </c>
      <c r="D783" t="s">
        <v>50</v>
      </c>
      <c r="E783">
        <v>727.4461</v>
      </c>
      <c r="F783" s="4">
        <v>1.967975</v>
      </c>
      <c r="G783" s="6">
        <v>601</v>
      </c>
      <c r="H783">
        <v>2.5350779999999999</v>
      </c>
      <c r="I783">
        <v>3.1951E-2</v>
      </c>
    </row>
    <row r="784" spans="1:9" x14ac:dyDescent="0.25">
      <c r="A784" t="s">
        <v>4</v>
      </c>
      <c r="B784">
        <v>227</v>
      </c>
      <c r="C784">
        <v>234</v>
      </c>
      <c r="D784" t="s">
        <v>51</v>
      </c>
      <c r="E784">
        <v>1051.5717</v>
      </c>
      <c r="F784" s="4">
        <v>1.919273</v>
      </c>
      <c r="G784" s="6">
        <v>0</v>
      </c>
      <c r="H784">
        <v>0</v>
      </c>
      <c r="I784">
        <v>0</v>
      </c>
    </row>
    <row r="785" spans="1:9" x14ac:dyDescent="0.25">
      <c r="A785" t="s">
        <v>4</v>
      </c>
      <c r="B785">
        <v>227</v>
      </c>
      <c r="C785">
        <v>234</v>
      </c>
      <c r="D785" t="s">
        <v>51</v>
      </c>
      <c r="E785">
        <v>1051.5717</v>
      </c>
      <c r="F785" s="4">
        <v>1.9879009999999999</v>
      </c>
      <c r="G785" s="6">
        <v>0.16700000000000001</v>
      </c>
      <c r="H785">
        <v>0.87532100000000002</v>
      </c>
      <c r="I785">
        <v>9.8156999999999994E-2</v>
      </c>
    </row>
    <row r="786" spans="1:9" x14ac:dyDescent="0.25">
      <c r="A786" t="s">
        <v>4</v>
      </c>
      <c r="B786">
        <v>227</v>
      </c>
      <c r="C786">
        <v>234</v>
      </c>
      <c r="D786" t="s">
        <v>51</v>
      </c>
      <c r="E786">
        <v>1051.5717</v>
      </c>
      <c r="F786" s="4">
        <v>1.967166</v>
      </c>
      <c r="G786" s="6">
        <v>0.75</v>
      </c>
      <c r="H786">
        <v>2.65612</v>
      </c>
      <c r="I786">
        <v>0.116767</v>
      </c>
    </row>
    <row r="787" spans="1:9" x14ac:dyDescent="0.25">
      <c r="A787" t="s">
        <v>4</v>
      </c>
      <c r="B787">
        <v>227</v>
      </c>
      <c r="C787">
        <v>234</v>
      </c>
      <c r="D787" t="s">
        <v>51</v>
      </c>
      <c r="E787">
        <v>1051.5717</v>
      </c>
      <c r="F787" s="4">
        <v>1.9823329999999999</v>
      </c>
      <c r="G787" s="6">
        <v>3</v>
      </c>
      <c r="H787">
        <v>3.4598260000000001</v>
      </c>
      <c r="I787">
        <v>5.2525000000000002E-2</v>
      </c>
    </row>
    <row r="788" spans="1:9" x14ac:dyDescent="0.25">
      <c r="A788" t="s">
        <v>4</v>
      </c>
      <c r="B788">
        <v>227</v>
      </c>
      <c r="C788">
        <v>234</v>
      </c>
      <c r="D788" t="s">
        <v>51</v>
      </c>
      <c r="E788">
        <v>1051.5717</v>
      </c>
      <c r="F788" s="4">
        <v>1.9836940000000001</v>
      </c>
      <c r="G788" s="6">
        <v>10</v>
      </c>
      <c r="H788">
        <v>4.5765010000000004</v>
      </c>
      <c r="I788">
        <v>4.4132999999999999E-2</v>
      </c>
    </row>
    <row r="789" spans="1:9" x14ac:dyDescent="0.25">
      <c r="A789" t="s">
        <v>4</v>
      </c>
      <c r="B789">
        <v>227</v>
      </c>
      <c r="C789">
        <v>234</v>
      </c>
      <c r="D789" t="s">
        <v>51</v>
      </c>
      <c r="E789">
        <v>1051.5717</v>
      </c>
      <c r="F789" s="4">
        <v>1.9518789999999999</v>
      </c>
      <c r="G789" s="6">
        <v>30.000001999999999</v>
      </c>
      <c r="H789">
        <v>4.18919</v>
      </c>
      <c r="I789">
        <v>5.79E-2</v>
      </c>
    </row>
    <row r="790" spans="1:9" x14ac:dyDescent="0.25">
      <c r="A790" t="s">
        <v>4</v>
      </c>
      <c r="B790">
        <v>227</v>
      </c>
      <c r="C790">
        <v>234</v>
      </c>
      <c r="D790" t="s">
        <v>51</v>
      </c>
      <c r="E790">
        <v>1051.5717</v>
      </c>
      <c r="F790" s="4">
        <v>1.9687650000000001</v>
      </c>
      <c r="G790" s="6">
        <v>60.000003999999997</v>
      </c>
      <c r="H790">
        <v>4.3770249999999997</v>
      </c>
      <c r="I790">
        <v>6.5397999999999998E-2</v>
      </c>
    </row>
    <row r="791" spans="1:9" x14ac:dyDescent="0.25">
      <c r="A791" t="s">
        <v>4</v>
      </c>
      <c r="B791">
        <v>227</v>
      </c>
      <c r="C791">
        <v>234</v>
      </c>
      <c r="D791" t="s">
        <v>51</v>
      </c>
      <c r="E791">
        <v>1051.5717</v>
      </c>
      <c r="F791" s="4">
        <v>1.928029</v>
      </c>
      <c r="G791" s="6">
        <v>180.00001499999999</v>
      </c>
      <c r="H791">
        <v>4.2441040000000001</v>
      </c>
      <c r="I791">
        <v>9.0922000000000003E-2</v>
      </c>
    </row>
    <row r="792" spans="1:9" x14ac:dyDescent="0.25">
      <c r="A792" t="s">
        <v>5</v>
      </c>
      <c r="B792">
        <v>227</v>
      </c>
      <c r="C792">
        <v>234</v>
      </c>
      <c r="D792" t="s">
        <v>51</v>
      </c>
      <c r="E792">
        <v>1051.5717</v>
      </c>
      <c r="F792" s="4">
        <v>1.919273</v>
      </c>
      <c r="G792" s="6">
        <v>0</v>
      </c>
      <c r="H792">
        <v>0</v>
      </c>
      <c r="I792">
        <v>0</v>
      </c>
    </row>
    <row r="793" spans="1:9" x14ac:dyDescent="0.25">
      <c r="A793" t="s">
        <v>5</v>
      </c>
      <c r="B793">
        <v>227</v>
      </c>
      <c r="C793">
        <v>234</v>
      </c>
      <c r="D793" t="s">
        <v>51</v>
      </c>
      <c r="E793">
        <v>1051.5717</v>
      </c>
      <c r="F793" s="4">
        <v>1.9741770000000001</v>
      </c>
      <c r="G793" s="6">
        <v>0.16700000000000001</v>
      </c>
      <c r="H793">
        <v>0.83392999999999995</v>
      </c>
      <c r="I793">
        <v>3.1635000000000003E-2</v>
      </c>
    </row>
    <row r="794" spans="1:9" x14ac:dyDescent="0.25">
      <c r="A794" t="s">
        <v>5</v>
      </c>
      <c r="B794">
        <v>227</v>
      </c>
      <c r="C794">
        <v>234</v>
      </c>
      <c r="D794" t="s">
        <v>51</v>
      </c>
      <c r="E794">
        <v>1051.5717</v>
      </c>
      <c r="F794" s="4">
        <v>1.9533990000000001</v>
      </c>
      <c r="G794" s="6">
        <v>0.75</v>
      </c>
      <c r="H794">
        <v>2.2377479999999998</v>
      </c>
      <c r="I794">
        <v>3.4011E-2</v>
      </c>
    </row>
    <row r="795" spans="1:9" x14ac:dyDescent="0.25">
      <c r="A795" t="s">
        <v>5</v>
      </c>
      <c r="B795">
        <v>227</v>
      </c>
      <c r="C795">
        <v>234</v>
      </c>
      <c r="D795" t="s">
        <v>51</v>
      </c>
      <c r="E795">
        <v>1051.5717</v>
      </c>
      <c r="F795" s="4">
        <v>1.9709179999999999</v>
      </c>
      <c r="G795" s="6">
        <v>3</v>
      </c>
      <c r="H795">
        <v>2.8216890000000001</v>
      </c>
      <c r="I795">
        <v>5.0176999999999999E-2</v>
      </c>
    </row>
    <row r="796" spans="1:9" x14ac:dyDescent="0.25">
      <c r="A796" t="s">
        <v>5</v>
      </c>
      <c r="B796">
        <v>227</v>
      </c>
      <c r="C796">
        <v>234</v>
      </c>
      <c r="D796" t="s">
        <v>51</v>
      </c>
      <c r="E796">
        <v>1051.5717</v>
      </c>
      <c r="F796" s="4">
        <v>1.988437</v>
      </c>
      <c r="G796" s="6">
        <v>10</v>
      </c>
      <c r="H796">
        <v>3.6842649999999999</v>
      </c>
      <c r="I796">
        <v>3.8931E-2</v>
      </c>
    </row>
    <row r="797" spans="1:9" x14ac:dyDescent="0.25">
      <c r="A797" t="s">
        <v>5</v>
      </c>
      <c r="B797">
        <v>227</v>
      </c>
      <c r="C797">
        <v>234</v>
      </c>
      <c r="D797" t="s">
        <v>51</v>
      </c>
      <c r="E797">
        <v>1051.5717</v>
      </c>
      <c r="F797" s="4">
        <v>1.9701930000000001</v>
      </c>
      <c r="G797" s="6">
        <v>30.000001999999999</v>
      </c>
      <c r="H797">
        <v>3.8050130000000002</v>
      </c>
      <c r="I797">
        <v>4.2842999999999999E-2</v>
      </c>
    </row>
    <row r="798" spans="1:9" x14ac:dyDescent="0.25">
      <c r="A798" t="s">
        <v>5</v>
      </c>
      <c r="B798">
        <v>227</v>
      </c>
      <c r="C798">
        <v>234</v>
      </c>
      <c r="D798" t="s">
        <v>51</v>
      </c>
      <c r="E798">
        <v>1051.5717</v>
      </c>
      <c r="F798" s="4">
        <v>1.9553830000000001</v>
      </c>
      <c r="G798" s="6">
        <v>60.000003999999997</v>
      </c>
      <c r="H798">
        <v>4.0339140000000002</v>
      </c>
      <c r="I798">
        <v>2.3845000000000002E-2</v>
      </c>
    </row>
    <row r="799" spans="1:9" x14ac:dyDescent="0.25">
      <c r="A799" t="s">
        <v>5</v>
      </c>
      <c r="B799">
        <v>227</v>
      </c>
      <c r="C799">
        <v>234</v>
      </c>
      <c r="D799" t="s">
        <v>51</v>
      </c>
      <c r="E799">
        <v>1051.5717</v>
      </c>
      <c r="F799" s="4">
        <v>1.951106</v>
      </c>
      <c r="G799" s="6">
        <v>180.00001499999999</v>
      </c>
      <c r="H799">
        <v>3.9960800000000001</v>
      </c>
      <c r="I799">
        <v>5.0033000000000001E-2</v>
      </c>
    </row>
    <row r="800" spans="1:9" x14ac:dyDescent="0.25">
      <c r="A800" t="s">
        <v>5</v>
      </c>
      <c r="B800">
        <v>227</v>
      </c>
      <c r="C800">
        <v>234</v>
      </c>
      <c r="D800" t="s">
        <v>51</v>
      </c>
      <c r="E800">
        <v>1051.5717</v>
      </c>
      <c r="F800" s="4">
        <v>1.968521</v>
      </c>
      <c r="G800" s="6">
        <v>601</v>
      </c>
      <c r="H800">
        <v>4.947495</v>
      </c>
      <c r="I800">
        <v>3.4143E-2</v>
      </c>
    </row>
    <row r="801" spans="1:9" x14ac:dyDescent="0.25">
      <c r="A801" t="s">
        <v>4</v>
      </c>
      <c r="B801">
        <v>227</v>
      </c>
      <c r="C801">
        <v>235</v>
      </c>
      <c r="D801" t="s">
        <v>52</v>
      </c>
      <c r="E801">
        <v>1198.6401000000001</v>
      </c>
      <c r="F801" s="4">
        <v>3.9661089999999999</v>
      </c>
      <c r="G801" s="6">
        <v>0</v>
      </c>
      <c r="H801">
        <v>0</v>
      </c>
      <c r="I801">
        <v>0</v>
      </c>
    </row>
    <row r="802" spans="1:9" x14ac:dyDescent="0.25">
      <c r="A802" t="s">
        <v>4</v>
      </c>
      <c r="B802">
        <v>227</v>
      </c>
      <c r="C802">
        <v>235</v>
      </c>
      <c r="D802" t="s">
        <v>52</v>
      </c>
      <c r="E802">
        <v>1198.6401000000001</v>
      </c>
      <c r="F802" s="4">
        <v>3.972512</v>
      </c>
      <c r="G802" s="6">
        <v>0.16700000000000001</v>
      </c>
      <c r="H802">
        <v>0.83558699999999997</v>
      </c>
      <c r="I802">
        <v>8.5939000000000002E-2</v>
      </c>
    </row>
    <row r="803" spans="1:9" x14ac:dyDescent="0.25">
      <c r="A803" t="s">
        <v>4</v>
      </c>
      <c r="B803">
        <v>227</v>
      </c>
      <c r="C803">
        <v>235</v>
      </c>
      <c r="D803" t="s">
        <v>52</v>
      </c>
      <c r="E803">
        <v>1198.6401000000001</v>
      </c>
      <c r="F803" s="4">
        <v>4.0189000000000004</v>
      </c>
      <c r="G803" s="6">
        <v>0.75</v>
      </c>
      <c r="H803">
        <v>2.5138379999999998</v>
      </c>
      <c r="I803">
        <v>7.2062000000000001E-2</v>
      </c>
    </row>
    <row r="804" spans="1:9" x14ac:dyDescent="0.25">
      <c r="A804" t="s">
        <v>4</v>
      </c>
      <c r="B804">
        <v>227</v>
      </c>
      <c r="C804">
        <v>235</v>
      </c>
      <c r="D804" t="s">
        <v>52</v>
      </c>
      <c r="E804">
        <v>1198.6401000000001</v>
      </c>
      <c r="F804" s="4">
        <v>3.962936</v>
      </c>
      <c r="G804" s="6">
        <v>3</v>
      </c>
      <c r="H804">
        <v>3.6589909999999999</v>
      </c>
      <c r="I804">
        <v>3.8508000000000001E-2</v>
      </c>
    </row>
    <row r="805" spans="1:9" x14ac:dyDescent="0.25">
      <c r="A805" t="s">
        <v>4</v>
      </c>
      <c r="B805">
        <v>227</v>
      </c>
      <c r="C805">
        <v>235</v>
      </c>
      <c r="D805" t="s">
        <v>52</v>
      </c>
      <c r="E805">
        <v>1198.6401000000001</v>
      </c>
      <c r="F805" s="4">
        <v>4.0004780000000002</v>
      </c>
      <c r="G805" s="6">
        <v>10</v>
      </c>
      <c r="H805">
        <v>4.9012419999999999</v>
      </c>
      <c r="I805">
        <v>6.5257999999999997E-2</v>
      </c>
    </row>
    <row r="806" spans="1:9" x14ac:dyDescent="0.25">
      <c r="A806" t="s">
        <v>4</v>
      </c>
      <c r="B806">
        <v>227</v>
      </c>
      <c r="C806">
        <v>235</v>
      </c>
      <c r="D806" t="s">
        <v>52</v>
      </c>
      <c r="E806">
        <v>1198.6401000000001</v>
      </c>
      <c r="F806" s="4">
        <v>3.960753</v>
      </c>
      <c r="G806" s="6">
        <v>30.000001999999999</v>
      </c>
      <c r="H806">
        <v>4.5407970000000004</v>
      </c>
      <c r="I806">
        <v>8.8819999999999996E-2</v>
      </c>
    </row>
    <row r="807" spans="1:9" x14ac:dyDescent="0.25">
      <c r="A807" t="s">
        <v>4</v>
      </c>
      <c r="B807">
        <v>227</v>
      </c>
      <c r="C807">
        <v>235</v>
      </c>
      <c r="D807" t="s">
        <v>52</v>
      </c>
      <c r="E807">
        <v>1198.6401000000001</v>
      </c>
      <c r="F807" s="4">
        <v>4.0045510000000002</v>
      </c>
      <c r="G807" s="6">
        <v>60.000003999999997</v>
      </c>
      <c r="H807">
        <v>4.7945589999999996</v>
      </c>
      <c r="I807">
        <v>1.6501999999999999E-2</v>
      </c>
    </row>
    <row r="808" spans="1:9" x14ac:dyDescent="0.25">
      <c r="A808" t="s">
        <v>4</v>
      </c>
      <c r="B808">
        <v>227</v>
      </c>
      <c r="C808">
        <v>235</v>
      </c>
      <c r="D808" t="s">
        <v>52</v>
      </c>
      <c r="E808">
        <v>1198.6401000000001</v>
      </c>
      <c r="F808" s="4">
        <v>3.9802339999999998</v>
      </c>
      <c r="G808" s="6">
        <v>180.00001499999999</v>
      </c>
      <c r="H808">
        <v>4.6662319999999999</v>
      </c>
      <c r="I808">
        <v>5.5735E-2</v>
      </c>
    </row>
    <row r="809" spans="1:9" x14ac:dyDescent="0.25">
      <c r="A809" t="s">
        <v>5</v>
      </c>
      <c r="B809">
        <v>227</v>
      </c>
      <c r="C809">
        <v>235</v>
      </c>
      <c r="D809" t="s">
        <v>52</v>
      </c>
      <c r="E809">
        <v>1198.6401000000001</v>
      </c>
      <c r="F809" s="4">
        <v>3.9661089999999999</v>
      </c>
      <c r="G809" s="6">
        <v>0</v>
      </c>
      <c r="H809">
        <v>0</v>
      </c>
      <c r="I809">
        <v>0</v>
      </c>
    </row>
    <row r="810" spans="1:9" x14ac:dyDescent="0.25">
      <c r="A810" t="s">
        <v>5</v>
      </c>
      <c r="B810">
        <v>227</v>
      </c>
      <c r="C810">
        <v>235</v>
      </c>
      <c r="D810" t="s">
        <v>52</v>
      </c>
      <c r="E810">
        <v>1198.6401000000001</v>
      </c>
      <c r="F810" s="4">
        <v>3.97071</v>
      </c>
      <c r="G810" s="6">
        <v>0.16700000000000001</v>
      </c>
      <c r="H810">
        <v>0.68165299999999995</v>
      </c>
      <c r="I810">
        <v>3.5084999999999998E-2</v>
      </c>
    </row>
    <row r="811" spans="1:9" x14ac:dyDescent="0.25">
      <c r="A811" t="s">
        <v>5</v>
      </c>
      <c r="B811">
        <v>227</v>
      </c>
      <c r="C811">
        <v>235</v>
      </c>
      <c r="D811" t="s">
        <v>52</v>
      </c>
      <c r="E811">
        <v>1198.6401000000001</v>
      </c>
      <c r="F811" s="4">
        <v>4.0401249999999997</v>
      </c>
      <c r="G811" s="6">
        <v>0.75</v>
      </c>
      <c r="H811">
        <v>1.9330350000000001</v>
      </c>
      <c r="I811">
        <v>7.0080000000000003E-3</v>
      </c>
    </row>
    <row r="812" spans="1:9" x14ac:dyDescent="0.25">
      <c r="A812" t="s">
        <v>5</v>
      </c>
      <c r="B812">
        <v>227</v>
      </c>
      <c r="C812">
        <v>235</v>
      </c>
      <c r="D812" t="s">
        <v>52</v>
      </c>
      <c r="E812">
        <v>1198.6401000000001</v>
      </c>
      <c r="F812" s="4">
        <v>3.9535900000000002</v>
      </c>
      <c r="G812" s="6">
        <v>3</v>
      </c>
      <c r="H812">
        <v>2.7820930000000001</v>
      </c>
      <c r="I812">
        <v>3.2357999999999998E-2</v>
      </c>
    </row>
    <row r="813" spans="1:9" x14ac:dyDescent="0.25">
      <c r="A813" t="s">
        <v>5</v>
      </c>
      <c r="B813">
        <v>227</v>
      </c>
      <c r="C813">
        <v>235</v>
      </c>
      <c r="D813" t="s">
        <v>52</v>
      </c>
      <c r="E813">
        <v>1198.6401000000001</v>
      </c>
      <c r="F813" s="4">
        <v>3.995314</v>
      </c>
      <c r="G813" s="6">
        <v>10</v>
      </c>
      <c r="H813">
        <v>4.1462310000000002</v>
      </c>
      <c r="I813">
        <v>5.4330999999999997E-2</v>
      </c>
    </row>
    <row r="814" spans="1:9" x14ac:dyDescent="0.25">
      <c r="A814" t="s">
        <v>5</v>
      </c>
      <c r="B814">
        <v>227</v>
      </c>
      <c r="C814">
        <v>235</v>
      </c>
      <c r="D814" t="s">
        <v>52</v>
      </c>
      <c r="E814">
        <v>1198.6401000000001</v>
      </c>
      <c r="F814" s="4">
        <v>3.9250069999999999</v>
      </c>
      <c r="G814" s="6">
        <v>30.000001999999999</v>
      </c>
      <c r="H814">
        <v>4.1151289999999996</v>
      </c>
      <c r="I814">
        <v>2.8804E-2</v>
      </c>
    </row>
    <row r="815" spans="1:9" x14ac:dyDescent="0.25">
      <c r="A815" t="s">
        <v>5</v>
      </c>
      <c r="B815">
        <v>227</v>
      </c>
      <c r="C815">
        <v>235</v>
      </c>
      <c r="D815" t="s">
        <v>52</v>
      </c>
      <c r="E815">
        <v>1198.6401000000001</v>
      </c>
      <c r="F815" s="4">
        <v>4.0002300000000002</v>
      </c>
      <c r="G815" s="6">
        <v>60.000003999999997</v>
      </c>
      <c r="H815">
        <v>4.5672449999999998</v>
      </c>
      <c r="I815">
        <v>1.2654E-2</v>
      </c>
    </row>
    <row r="816" spans="1:9" x14ac:dyDescent="0.25">
      <c r="A816" t="s">
        <v>5</v>
      </c>
      <c r="B816">
        <v>227</v>
      </c>
      <c r="C816">
        <v>235</v>
      </c>
      <c r="D816" t="s">
        <v>52</v>
      </c>
      <c r="E816">
        <v>1198.6401000000001</v>
      </c>
      <c r="F816" s="4">
        <v>3.9247540000000001</v>
      </c>
      <c r="G816" s="6">
        <v>180.00001499999999</v>
      </c>
      <c r="H816">
        <v>4.3292780000000004</v>
      </c>
      <c r="I816">
        <v>9.6505999999999995E-2</v>
      </c>
    </row>
    <row r="817" spans="1:9" x14ac:dyDescent="0.25">
      <c r="A817" t="s">
        <v>5</v>
      </c>
      <c r="B817">
        <v>227</v>
      </c>
      <c r="C817">
        <v>235</v>
      </c>
      <c r="D817" t="s">
        <v>52</v>
      </c>
      <c r="E817">
        <v>1198.6401000000001</v>
      </c>
      <c r="F817" s="4">
        <v>4.0160369999999999</v>
      </c>
      <c r="G817" s="6">
        <v>601</v>
      </c>
      <c r="H817">
        <v>5.3877940000000004</v>
      </c>
      <c r="I817">
        <v>0.11149100000000001</v>
      </c>
    </row>
    <row r="818" spans="1:9" x14ac:dyDescent="0.25">
      <c r="A818" t="s">
        <v>4</v>
      </c>
      <c r="B818">
        <v>227</v>
      </c>
      <c r="C818">
        <v>238</v>
      </c>
      <c r="D818" t="s">
        <v>53</v>
      </c>
      <c r="E818">
        <v>1617.8206</v>
      </c>
      <c r="F818" s="4">
        <v>4.1448400000000003</v>
      </c>
      <c r="G818" s="6">
        <v>0</v>
      </c>
      <c r="H818">
        <v>0</v>
      </c>
      <c r="I818">
        <v>0</v>
      </c>
    </row>
    <row r="819" spans="1:9" x14ac:dyDescent="0.25">
      <c r="A819" t="s">
        <v>4</v>
      </c>
      <c r="B819">
        <v>227</v>
      </c>
      <c r="C819">
        <v>238</v>
      </c>
      <c r="D819" t="s">
        <v>53</v>
      </c>
      <c r="E819">
        <v>1617.8206</v>
      </c>
      <c r="F819" s="4">
        <v>4.1275180000000002</v>
      </c>
      <c r="G819" s="6">
        <v>0.16700000000000001</v>
      </c>
      <c r="H819">
        <v>1.8559639999999999</v>
      </c>
      <c r="I819">
        <v>0.13400999999999999</v>
      </c>
    </row>
    <row r="820" spans="1:9" x14ac:dyDescent="0.25">
      <c r="A820" t="s">
        <v>4</v>
      </c>
      <c r="B820">
        <v>227</v>
      </c>
      <c r="C820">
        <v>238</v>
      </c>
      <c r="D820" t="s">
        <v>53</v>
      </c>
      <c r="E820">
        <v>1617.8206</v>
      </c>
      <c r="F820" s="4">
        <v>4.16777</v>
      </c>
      <c r="G820" s="6">
        <v>0.75</v>
      </c>
      <c r="H820">
        <v>4.0004059999999999</v>
      </c>
      <c r="I820">
        <v>0.137017</v>
      </c>
    </row>
    <row r="821" spans="1:9" x14ac:dyDescent="0.25">
      <c r="A821" t="s">
        <v>4</v>
      </c>
      <c r="B821">
        <v>227</v>
      </c>
      <c r="C821">
        <v>238</v>
      </c>
      <c r="D821" t="s">
        <v>53</v>
      </c>
      <c r="E821">
        <v>1617.8206</v>
      </c>
      <c r="F821" s="4">
        <v>4.1191560000000003</v>
      </c>
      <c r="G821" s="6">
        <v>3</v>
      </c>
      <c r="H821">
        <v>5.2749959999999998</v>
      </c>
      <c r="I821">
        <v>4.3484000000000002E-2</v>
      </c>
    </row>
    <row r="822" spans="1:9" x14ac:dyDescent="0.25">
      <c r="A822" t="s">
        <v>4</v>
      </c>
      <c r="B822">
        <v>227</v>
      </c>
      <c r="C822">
        <v>238</v>
      </c>
      <c r="D822" t="s">
        <v>53</v>
      </c>
      <c r="E822">
        <v>1617.8206</v>
      </c>
      <c r="F822" s="4">
        <v>4.142004</v>
      </c>
      <c r="G822" s="6">
        <v>10</v>
      </c>
      <c r="H822">
        <v>6.6631900000000002</v>
      </c>
      <c r="I822">
        <v>4.6816000000000003E-2</v>
      </c>
    </row>
    <row r="823" spans="1:9" x14ac:dyDescent="0.25">
      <c r="A823" t="s">
        <v>4</v>
      </c>
      <c r="B823">
        <v>227</v>
      </c>
      <c r="C823">
        <v>238</v>
      </c>
      <c r="D823" t="s">
        <v>53</v>
      </c>
      <c r="E823">
        <v>1617.8206</v>
      </c>
      <c r="F823" s="4">
        <v>4.1161979999999998</v>
      </c>
      <c r="G823" s="6">
        <v>30.000001999999999</v>
      </c>
      <c r="H823">
        <v>6.3247030000000004</v>
      </c>
      <c r="I823">
        <v>7.6893000000000003E-2</v>
      </c>
    </row>
    <row r="824" spans="1:9" x14ac:dyDescent="0.25">
      <c r="A824" t="s">
        <v>4</v>
      </c>
      <c r="B824">
        <v>227</v>
      </c>
      <c r="C824">
        <v>238</v>
      </c>
      <c r="D824" t="s">
        <v>53</v>
      </c>
      <c r="E824">
        <v>1617.8206</v>
      </c>
      <c r="F824" s="4">
        <v>4.1608489999999998</v>
      </c>
      <c r="G824" s="6">
        <v>60.000003999999997</v>
      </c>
      <c r="H824">
        <v>6.5461429999999998</v>
      </c>
      <c r="I824">
        <v>6.2602000000000005E-2</v>
      </c>
    </row>
    <row r="825" spans="1:9" x14ac:dyDescent="0.25">
      <c r="A825" t="s">
        <v>4</v>
      </c>
      <c r="B825">
        <v>227</v>
      </c>
      <c r="C825">
        <v>238</v>
      </c>
      <c r="D825" t="s">
        <v>53</v>
      </c>
      <c r="E825">
        <v>1617.8206</v>
      </c>
      <c r="F825" s="4">
        <v>4.1369809999999996</v>
      </c>
      <c r="G825" s="6">
        <v>180.00001499999999</v>
      </c>
      <c r="H825">
        <v>6.4242359999999996</v>
      </c>
      <c r="I825">
        <v>0.103655</v>
      </c>
    </row>
    <row r="826" spans="1:9" x14ac:dyDescent="0.25">
      <c r="A826" t="s">
        <v>5</v>
      </c>
      <c r="B826">
        <v>227</v>
      </c>
      <c r="C826">
        <v>238</v>
      </c>
      <c r="D826" t="s">
        <v>53</v>
      </c>
      <c r="E826">
        <v>1617.8206</v>
      </c>
      <c r="F826" s="4">
        <v>4.1448400000000003</v>
      </c>
      <c r="G826" s="6">
        <v>0</v>
      </c>
      <c r="H826">
        <v>0</v>
      </c>
      <c r="I826">
        <v>0</v>
      </c>
    </row>
    <row r="827" spans="1:9" x14ac:dyDescent="0.25">
      <c r="A827" t="s">
        <v>5</v>
      </c>
      <c r="B827">
        <v>227</v>
      </c>
      <c r="C827">
        <v>238</v>
      </c>
      <c r="D827" t="s">
        <v>53</v>
      </c>
      <c r="E827">
        <v>1617.8206</v>
      </c>
      <c r="F827" s="4">
        <v>4.1295060000000001</v>
      </c>
      <c r="G827" s="6">
        <v>0.16700000000000001</v>
      </c>
      <c r="H827">
        <v>1.73088</v>
      </c>
      <c r="I827">
        <v>0.13172900000000001</v>
      </c>
    </row>
    <row r="828" spans="1:9" x14ac:dyDescent="0.25">
      <c r="A828" t="s">
        <v>5</v>
      </c>
      <c r="B828">
        <v>227</v>
      </c>
      <c r="C828">
        <v>238</v>
      </c>
      <c r="D828" t="s">
        <v>53</v>
      </c>
      <c r="E828">
        <v>1617.8206</v>
      </c>
      <c r="F828" s="4">
        <v>4.1884969999999999</v>
      </c>
      <c r="G828" s="6">
        <v>0.75</v>
      </c>
      <c r="H828">
        <v>3.2508889999999999</v>
      </c>
      <c r="I828">
        <v>4.0274999999999998E-2</v>
      </c>
    </row>
    <row r="829" spans="1:9" x14ac:dyDescent="0.25">
      <c r="A829" t="s">
        <v>5</v>
      </c>
      <c r="B829">
        <v>227</v>
      </c>
      <c r="C829">
        <v>238</v>
      </c>
      <c r="D829" t="s">
        <v>53</v>
      </c>
      <c r="E829">
        <v>1617.8206</v>
      </c>
      <c r="F829" s="4">
        <v>4.1083220000000003</v>
      </c>
      <c r="G829" s="6">
        <v>3</v>
      </c>
      <c r="H829">
        <v>4.3233639999999998</v>
      </c>
      <c r="I829">
        <v>4.4423999999999998E-2</v>
      </c>
    </row>
    <row r="830" spans="1:9" x14ac:dyDescent="0.25">
      <c r="A830" t="s">
        <v>5</v>
      </c>
      <c r="B830">
        <v>227</v>
      </c>
      <c r="C830">
        <v>238</v>
      </c>
      <c r="D830" t="s">
        <v>53</v>
      </c>
      <c r="E830">
        <v>1617.8206</v>
      </c>
      <c r="F830" s="4">
        <v>4.1409849999999997</v>
      </c>
      <c r="G830" s="6">
        <v>10</v>
      </c>
      <c r="H830">
        <v>5.716812</v>
      </c>
      <c r="I830">
        <v>5.4877000000000002E-2</v>
      </c>
    </row>
    <row r="831" spans="1:9" x14ac:dyDescent="0.25">
      <c r="A831" t="s">
        <v>5</v>
      </c>
      <c r="B831">
        <v>227</v>
      </c>
      <c r="C831">
        <v>238</v>
      </c>
      <c r="D831" t="s">
        <v>53</v>
      </c>
      <c r="E831">
        <v>1617.8206</v>
      </c>
      <c r="F831" s="4">
        <v>4.0825279999999999</v>
      </c>
      <c r="G831" s="6">
        <v>30.000001999999999</v>
      </c>
      <c r="H831">
        <v>5.8501940000000001</v>
      </c>
      <c r="I831">
        <v>3.04E-2</v>
      </c>
    </row>
    <row r="832" spans="1:9" x14ac:dyDescent="0.25">
      <c r="A832" t="s">
        <v>5</v>
      </c>
      <c r="B832">
        <v>227</v>
      </c>
      <c r="C832">
        <v>238</v>
      </c>
      <c r="D832" t="s">
        <v>53</v>
      </c>
      <c r="E832">
        <v>1617.8206</v>
      </c>
      <c r="F832" s="4">
        <v>4.1687659999999997</v>
      </c>
      <c r="G832" s="6">
        <v>60.000003999999997</v>
      </c>
      <c r="H832">
        <v>6.4439359999999999</v>
      </c>
      <c r="I832">
        <v>8.6879999999999999E-2</v>
      </c>
    </row>
    <row r="833" spans="1:9" x14ac:dyDescent="0.25">
      <c r="A833" t="s">
        <v>5</v>
      </c>
      <c r="B833">
        <v>227</v>
      </c>
      <c r="C833">
        <v>238</v>
      </c>
      <c r="D833" t="s">
        <v>53</v>
      </c>
      <c r="E833">
        <v>1617.8206</v>
      </c>
      <c r="F833" s="4">
        <v>4.0879539999999999</v>
      </c>
      <c r="G833" s="6">
        <v>180.00001499999999</v>
      </c>
      <c r="H833">
        <v>6.0542959999999999</v>
      </c>
      <c r="I833">
        <v>0.13070200000000001</v>
      </c>
    </row>
    <row r="834" spans="1:9" x14ac:dyDescent="0.25">
      <c r="A834" t="s">
        <v>5</v>
      </c>
      <c r="B834">
        <v>227</v>
      </c>
      <c r="C834">
        <v>238</v>
      </c>
      <c r="D834" t="s">
        <v>53</v>
      </c>
      <c r="E834">
        <v>1617.8206</v>
      </c>
      <c r="F834" s="4">
        <v>4.1456059999999999</v>
      </c>
      <c r="G834" s="6">
        <v>601</v>
      </c>
      <c r="H834">
        <v>7.6690120000000004</v>
      </c>
      <c r="I834">
        <v>5.2851000000000002E-2</v>
      </c>
    </row>
    <row r="835" spans="1:9" x14ac:dyDescent="0.25">
      <c r="A835" t="s">
        <v>4</v>
      </c>
      <c r="B835">
        <v>228</v>
      </c>
      <c r="C835">
        <v>238</v>
      </c>
      <c r="D835" t="s">
        <v>54</v>
      </c>
      <c r="E835">
        <v>1470.7521999999999</v>
      </c>
      <c r="F835" s="4">
        <v>3.7823820000000001</v>
      </c>
      <c r="G835" s="6">
        <v>0</v>
      </c>
      <c r="H835">
        <v>0</v>
      </c>
      <c r="I835">
        <v>0</v>
      </c>
    </row>
    <row r="836" spans="1:9" x14ac:dyDescent="0.25">
      <c r="A836" t="s">
        <v>4</v>
      </c>
      <c r="B836">
        <v>228</v>
      </c>
      <c r="C836">
        <v>238</v>
      </c>
      <c r="D836" t="s">
        <v>54</v>
      </c>
      <c r="E836">
        <v>1470.7521999999999</v>
      </c>
      <c r="F836" s="4">
        <v>3.777809</v>
      </c>
      <c r="G836" s="6">
        <v>0.16700000000000001</v>
      </c>
      <c r="H836">
        <v>1.9178219999999999</v>
      </c>
      <c r="I836">
        <v>0.13383400000000001</v>
      </c>
    </row>
    <row r="837" spans="1:9" x14ac:dyDescent="0.25">
      <c r="A837" t="s">
        <v>4</v>
      </c>
      <c r="B837">
        <v>228</v>
      </c>
      <c r="C837">
        <v>238</v>
      </c>
      <c r="D837" t="s">
        <v>54</v>
      </c>
      <c r="E837">
        <v>1470.7521999999999</v>
      </c>
      <c r="F837" s="4">
        <v>3.8195250000000001</v>
      </c>
      <c r="G837" s="6">
        <v>0.75</v>
      </c>
      <c r="H837">
        <v>3.8297859999999999</v>
      </c>
      <c r="I837">
        <v>6.9642999999999997E-2</v>
      </c>
    </row>
    <row r="838" spans="1:9" x14ac:dyDescent="0.25">
      <c r="A838" t="s">
        <v>4</v>
      </c>
      <c r="B838">
        <v>228</v>
      </c>
      <c r="C838">
        <v>238</v>
      </c>
      <c r="D838" t="s">
        <v>54</v>
      </c>
      <c r="E838">
        <v>1470.7521999999999</v>
      </c>
      <c r="F838" s="4">
        <v>3.7622450000000001</v>
      </c>
      <c r="G838" s="6">
        <v>3</v>
      </c>
      <c r="H838">
        <v>5.0559000000000003</v>
      </c>
      <c r="I838">
        <v>0.120894</v>
      </c>
    </row>
    <row r="839" spans="1:9" x14ac:dyDescent="0.25">
      <c r="A839" t="s">
        <v>4</v>
      </c>
      <c r="B839">
        <v>228</v>
      </c>
      <c r="C839">
        <v>238</v>
      </c>
      <c r="D839" t="s">
        <v>54</v>
      </c>
      <c r="E839">
        <v>1470.7521999999999</v>
      </c>
      <c r="F839" s="4">
        <v>3.7899389999999999</v>
      </c>
      <c r="G839" s="6">
        <v>10</v>
      </c>
      <c r="H839">
        <v>6.3514790000000003</v>
      </c>
      <c r="I839">
        <v>7.7293000000000001E-2</v>
      </c>
    </row>
    <row r="840" spans="1:9" x14ac:dyDescent="0.25">
      <c r="A840" t="s">
        <v>4</v>
      </c>
      <c r="B840">
        <v>228</v>
      </c>
      <c r="C840">
        <v>238</v>
      </c>
      <c r="D840" t="s">
        <v>54</v>
      </c>
      <c r="E840">
        <v>1470.7521999999999</v>
      </c>
      <c r="F840" s="4">
        <v>3.7637130000000001</v>
      </c>
      <c r="G840" s="6">
        <v>30.000001999999999</v>
      </c>
      <c r="H840">
        <v>6.0498250000000002</v>
      </c>
      <c r="I840">
        <v>0.14402499999999999</v>
      </c>
    </row>
    <row r="841" spans="1:9" x14ac:dyDescent="0.25">
      <c r="A841" t="s">
        <v>4</v>
      </c>
      <c r="B841">
        <v>228</v>
      </c>
      <c r="C841">
        <v>238</v>
      </c>
      <c r="D841" t="s">
        <v>54</v>
      </c>
      <c r="E841">
        <v>1470.7521999999999</v>
      </c>
      <c r="F841" s="4">
        <v>3.824919</v>
      </c>
      <c r="G841" s="6">
        <v>60.000003999999997</v>
      </c>
      <c r="H841">
        <v>6.2777000000000003</v>
      </c>
      <c r="I841">
        <v>6.5959000000000004E-2</v>
      </c>
    </row>
    <row r="842" spans="1:9" x14ac:dyDescent="0.25">
      <c r="A842" t="s">
        <v>4</v>
      </c>
      <c r="B842">
        <v>228</v>
      </c>
      <c r="C842">
        <v>238</v>
      </c>
      <c r="D842" t="s">
        <v>54</v>
      </c>
      <c r="E842">
        <v>1470.7521999999999</v>
      </c>
      <c r="F842" s="4">
        <v>3.776437</v>
      </c>
      <c r="G842" s="6">
        <v>180.00001499999999</v>
      </c>
      <c r="H842">
        <v>6.1380400000000002</v>
      </c>
      <c r="I842">
        <v>9.4562999999999994E-2</v>
      </c>
    </row>
    <row r="843" spans="1:9" x14ac:dyDescent="0.25">
      <c r="A843" t="s">
        <v>5</v>
      </c>
      <c r="B843">
        <v>228</v>
      </c>
      <c r="C843">
        <v>238</v>
      </c>
      <c r="D843" t="s">
        <v>54</v>
      </c>
      <c r="E843">
        <v>1470.7521999999999</v>
      </c>
      <c r="F843" s="4">
        <v>3.7825350000000002</v>
      </c>
      <c r="G843" s="6">
        <v>0</v>
      </c>
      <c r="H843">
        <v>0</v>
      </c>
      <c r="I843">
        <v>0</v>
      </c>
    </row>
    <row r="844" spans="1:9" x14ac:dyDescent="0.25">
      <c r="A844" t="s">
        <v>5</v>
      </c>
      <c r="B844">
        <v>228</v>
      </c>
      <c r="C844">
        <v>238</v>
      </c>
      <c r="D844" t="s">
        <v>54</v>
      </c>
      <c r="E844">
        <v>1470.7521999999999</v>
      </c>
      <c r="F844" s="4">
        <v>3.787944</v>
      </c>
      <c r="G844" s="6">
        <v>0.16700000000000001</v>
      </c>
      <c r="H844">
        <v>1.795401</v>
      </c>
      <c r="I844">
        <v>6.5836000000000006E-2</v>
      </c>
    </row>
    <row r="845" spans="1:9" x14ac:dyDescent="0.25">
      <c r="A845" t="s">
        <v>5</v>
      </c>
      <c r="B845">
        <v>228</v>
      </c>
      <c r="C845">
        <v>238</v>
      </c>
      <c r="D845" t="s">
        <v>54</v>
      </c>
      <c r="E845">
        <v>1470.7521999999999</v>
      </c>
      <c r="F845" s="4">
        <v>3.850905</v>
      </c>
      <c r="G845" s="6">
        <v>0.75</v>
      </c>
      <c r="H845">
        <v>3.4821219999999999</v>
      </c>
      <c r="I845">
        <v>6.9880999999999999E-2</v>
      </c>
    </row>
    <row r="846" spans="1:9" x14ac:dyDescent="0.25">
      <c r="A846" t="s">
        <v>5</v>
      </c>
      <c r="B846">
        <v>228</v>
      </c>
      <c r="C846">
        <v>238</v>
      </c>
      <c r="D846" t="s">
        <v>54</v>
      </c>
      <c r="E846">
        <v>1470.7521999999999</v>
      </c>
      <c r="F846" s="4">
        <v>3.7748300000000001</v>
      </c>
      <c r="G846" s="6">
        <v>3</v>
      </c>
      <c r="H846">
        <v>4.1660899999999996</v>
      </c>
      <c r="I846">
        <v>8.1479999999999997E-2</v>
      </c>
    </row>
    <row r="847" spans="1:9" x14ac:dyDescent="0.25">
      <c r="A847" t="s">
        <v>5</v>
      </c>
      <c r="B847">
        <v>228</v>
      </c>
      <c r="C847">
        <v>238</v>
      </c>
      <c r="D847" t="s">
        <v>54</v>
      </c>
      <c r="E847">
        <v>1470.7521999999999</v>
      </c>
      <c r="F847" s="4">
        <v>3.8065329999999999</v>
      </c>
      <c r="G847" s="6">
        <v>10</v>
      </c>
      <c r="H847">
        <v>5.4283720000000004</v>
      </c>
      <c r="I847">
        <v>5.8243999999999997E-2</v>
      </c>
    </row>
    <row r="848" spans="1:9" x14ac:dyDescent="0.25">
      <c r="A848" t="s">
        <v>5</v>
      </c>
      <c r="B848">
        <v>228</v>
      </c>
      <c r="C848">
        <v>238</v>
      </c>
      <c r="D848" t="s">
        <v>54</v>
      </c>
      <c r="E848">
        <v>1470.7521999999999</v>
      </c>
      <c r="F848" s="4">
        <v>3.7630750000000002</v>
      </c>
      <c r="G848" s="6">
        <v>30.000001999999999</v>
      </c>
      <c r="H848">
        <v>5.5779730000000001</v>
      </c>
      <c r="I848">
        <v>6.7377999999999993E-2</v>
      </c>
    </row>
    <row r="849" spans="1:9" x14ac:dyDescent="0.25">
      <c r="A849" t="s">
        <v>5</v>
      </c>
      <c r="B849">
        <v>228</v>
      </c>
      <c r="C849">
        <v>238</v>
      </c>
      <c r="D849" t="s">
        <v>54</v>
      </c>
      <c r="E849">
        <v>1470.7521999999999</v>
      </c>
      <c r="F849" s="4">
        <v>3.8436059999999999</v>
      </c>
      <c r="G849" s="6">
        <v>60.000003999999997</v>
      </c>
      <c r="H849">
        <v>6.0769390000000003</v>
      </c>
      <c r="I849">
        <v>0.116935</v>
      </c>
    </row>
    <row r="850" spans="1:9" x14ac:dyDescent="0.25">
      <c r="A850" t="s">
        <v>5</v>
      </c>
      <c r="B850">
        <v>228</v>
      </c>
      <c r="C850">
        <v>238</v>
      </c>
      <c r="D850" t="s">
        <v>54</v>
      </c>
      <c r="E850">
        <v>1470.7521999999999</v>
      </c>
      <c r="F850" s="4">
        <v>3.769139</v>
      </c>
      <c r="G850" s="6">
        <v>180.00001499999999</v>
      </c>
      <c r="H850">
        <v>5.7120040000000003</v>
      </c>
      <c r="I850">
        <v>0.2747</v>
      </c>
    </row>
    <row r="851" spans="1:9" x14ac:dyDescent="0.25">
      <c r="A851" t="s">
        <v>5</v>
      </c>
      <c r="B851">
        <v>228</v>
      </c>
      <c r="C851">
        <v>238</v>
      </c>
      <c r="D851" t="s">
        <v>54</v>
      </c>
      <c r="E851">
        <v>1470.7521999999999</v>
      </c>
      <c r="F851" s="4">
        <v>3.8396520000000001</v>
      </c>
      <c r="G851" s="6">
        <v>601</v>
      </c>
      <c r="H851">
        <v>6.9418519999999999</v>
      </c>
      <c r="I851">
        <v>0.31178099999999997</v>
      </c>
    </row>
    <row r="852" spans="1:9" x14ac:dyDescent="0.25">
      <c r="A852" t="s">
        <v>4</v>
      </c>
      <c r="B852">
        <v>235</v>
      </c>
      <c r="C852">
        <v>241</v>
      </c>
      <c r="D852" t="s">
        <v>55</v>
      </c>
      <c r="E852">
        <v>856.41989999999998</v>
      </c>
      <c r="F852" s="4">
        <v>4.6609340000000001</v>
      </c>
      <c r="G852" s="6">
        <v>0</v>
      </c>
      <c r="H852">
        <v>0</v>
      </c>
      <c r="I852">
        <v>0</v>
      </c>
    </row>
    <row r="853" spans="1:9" x14ac:dyDescent="0.25">
      <c r="A853" t="s">
        <v>4</v>
      </c>
      <c r="B853">
        <v>235</v>
      </c>
      <c r="C853">
        <v>241</v>
      </c>
      <c r="D853" t="s">
        <v>55</v>
      </c>
      <c r="E853">
        <v>856.41989999999998</v>
      </c>
      <c r="F853" s="4">
        <v>4.6555980000000003</v>
      </c>
      <c r="G853" s="6">
        <v>0.16700000000000001</v>
      </c>
      <c r="H853">
        <v>1.9003810000000001</v>
      </c>
      <c r="I853">
        <v>0.240564</v>
      </c>
    </row>
    <row r="854" spans="1:9" x14ac:dyDescent="0.25">
      <c r="A854" t="s">
        <v>4</v>
      </c>
      <c r="B854">
        <v>235</v>
      </c>
      <c r="C854">
        <v>241</v>
      </c>
      <c r="D854" t="s">
        <v>55</v>
      </c>
      <c r="E854">
        <v>856.41989999999998</v>
      </c>
      <c r="F854" s="4">
        <v>4.7012640000000001</v>
      </c>
      <c r="G854" s="6">
        <v>0.75</v>
      </c>
      <c r="H854">
        <v>3.0327250000000001</v>
      </c>
      <c r="I854">
        <v>0.150502</v>
      </c>
    </row>
    <row r="855" spans="1:9" x14ac:dyDescent="0.25">
      <c r="A855" t="s">
        <v>4</v>
      </c>
      <c r="B855">
        <v>235</v>
      </c>
      <c r="C855">
        <v>241</v>
      </c>
      <c r="D855" t="s">
        <v>55</v>
      </c>
      <c r="E855">
        <v>856.41989999999998</v>
      </c>
      <c r="F855" s="4">
        <v>4.6523899999999996</v>
      </c>
      <c r="G855" s="6">
        <v>3</v>
      </c>
      <c r="H855">
        <v>3.379756</v>
      </c>
      <c r="I855">
        <v>9.9804000000000004E-2</v>
      </c>
    </row>
    <row r="856" spans="1:9" x14ac:dyDescent="0.25">
      <c r="A856" t="s">
        <v>4</v>
      </c>
      <c r="B856">
        <v>235</v>
      </c>
      <c r="C856">
        <v>241</v>
      </c>
      <c r="D856" t="s">
        <v>55</v>
      </c>
      <c r="E856">
        <v>856.41989999999998</v>
      </c>
      <c r="F856" s="4">
        <v>4.6728550000000002</v>
      </c>
      <c r="G856" s="6">
        <v>10</v>
      </c>
      <c r="H856">
        <v>3.5928689999999999</v>
      </c>
      <c r="I856">
        <v>4.3448000000000001E-2</v>
      </c>
    </row>
    <row r="857" spans="1:9" x14ac:dyDescent="0.25">
      <c r="A857" t="s">
        <v>4</v>
      </c>
      <c r="B857">
        <v>235</v>
      </c>
      <c r="C857">
        <v>241</v>
      </c>
      <c r="D857" t="s">
        <v>55</v>
      </c>
      <c r="E857">
        <v>856.41989999999998</v>
      </c>
      <c r="F857" s="4">
        <v>4.6647090000000002</v>
      </c>
      <c r="G857" s="6">
        <v>30.000001999999999</v>
      </c>
      <c r="H857">
        <v>3.4349569999999998</v>
      </c>
      <c r="I857">
        <v>8.7631000000000001E-2</v>
      </c>
    </row>
    <row r="858" spans="1:9" x14ac:dyDescent="0.25">
      <c r="A858" t="s">
        <v>4</v>
      </c>
      <c r="B858">
        <v>235</v>
      </c>
      <c r="C858">
        <v>241</v>
      </c>
      <c r="D858" t="s">
        <v>55</v>
      </c>
      <c r="E858">
        <v>856.41989999999998</v>
      </c>
      <c r="F858" s="4">
        <v>4.7156079999999996</v>
      </c>
      <c r="G858" s="6">
        <v>60.000003999999997</v>
      </c>
      <c r="H858">
        <v>3.509808</v>
      </c>
      <c r="I858">
        <v>9.5825999999999995E-2</v>
      </c>
    </row>
    <row r="859" spans="1:9" x14ac:dyDescent="0.25">
      <c r="A859" t="s">
        <v>4</v>
      </c>
      <c r="B859">
        <v>235</v>
      </c>
      <c r="C859">
        <v>241</v>
      </c>
      <c r="D859" t="s">
        <v>55</v>
      </c>
      <c r="E859">
        <v>856.41989999999998</v>
      </c>
      <c r="F859" s="4">
        <v>4.6770199999999997</v>
      </c>
      <c r="G859" s="6">
        <v>180.00001499999999</v>
      </c>
      <c r="H859">
        <v>3.4541840000000001</v>
      </c>
      <c r="I859">
        <v>2.487E-2</v>
      </c>
    </row>
    <row r="860" spans="1:9" x14ac:dyDescent="0.25">
      <c r="A860" t="s">
        <v>5</v>
      </c>
      <c r="B860">
        <v>235</v>
      </c>
      <c r="C860">
        <v>241</v>
      </c>
      <c r="D860" t="s">
        <v>55</v>
      </c>
      <c r="E860">
        <v>856.41989999999998</v>
      </c>
      <c r="F860" s="4">
        <v>4.6609340000000001</v>
      </c>
      <c r="G860" s="6">
        <v>0</v>
      </c>
      <c r="H860">
        <v>0</v>
      </c>
      <c r="I860">
        <v>0</v>
      </c>
    </row>
    <row r="861" spans="1:9" x14ac:dyDescent="0.25">
      <c r="A861" t="s">
        <v>5</v>
      </c>
      <c r="B861">
        <v>235</v>
      </c>
      <c r="C861">
        <v>241</v>
      </c>
      <c r="D861" t="s">
        <v>55</v>
      </c>
      <c r="E861">
        <v>856.41989999999998</v>
      </c>
      <c r="F861" s="4">
        <v>4.6420690000000002</v>
      </c>
      <c r="G861" s="6">
        <v>0.16700000000000001</v>
      </c>
      <c r="H861">
        <v>1.803291</v>
      </c>
      <c r="I861">
        <v>5.1763999999999998E-2</v>
      </c>
    </row>
    <row r="862" spans="1:9" x14ac:dyDescent="0.25">
      <c r="A862" t="s">
        <v>5</v>
      </c>
      <c r="B862">
        <v>235</v>
      </c>
      <c r="C862">
        <v>241</v>
      </c>
      <c r="D862" t="s">
        <v>55</v>
      </c>
      <c r="E862">
        <v>856.41989999999998</v>
      </c>
      <c r="F862" s="4">
        <v>4.9209940000000003</v>
      </c>
      <c r="G862" s="6">
        <v>0.75</v>
      </c>
      <c r="H862">
        <v>2.6241340000000002</v>
      </c>
      <c r="I862">
        <v>2.2429999999999999E-2</v>
      </c>
    </row>
    <row r="863" spans="1:9" x14ac:dyDescent="0.25">
      <c r="A863" t="s">
        <v>5</v>
      </c>
      <c r="B863">
        <v>235</v>
      </c>
      <c r="C863">
        <v>241</v>
      </c>
      <c r="D863" t="s">
        <v>55</v>
      </c>
      <c r="E863">
        <v>856.41989999999998</v>
      </c>
      <c r="F863" s="4">
        <v>4.6298050000000002</v>
      </c>
      <c r="G863" s="6">
        <v>3</v>
      </c>
      <c r="H863">
        <v>2.8997549999999999</v>
      </c>
      <c r="I863">
        <v>1.2697E-2</v>
      </c>
    </row>
    <row r="864" spans="1:9" x14ac:dyDescent="0.25">
      <c r="A864" t="s">
        <v>5</v>
      </c>
      <c r="B864">
        <v>235</v>
      </c>
      <c r="C864">
        <v>241</v>
      </c>
      <c r="D864" t="s">
        <v>55</v>
      </c>
      <c r="E864">
        <v>856.41989999999998</v>
      </c>
      <c r="F864" s="4">
        <v>4.6448869999999998</v>
      </c>
      <c r="G864" s="6">
        <v>10</v>
      </c>
      <c r="H864">
        <v>2.9328370000000001</v>
      </c>
      <c r="I864">
        <v>0.122948</v>
      </c>
    </row>
    <row r="865" spans="1:9" x14ac:dyDescent="0.25">
      <c r="A865" t="s">
        <v>5</v>
      </c>
      <c r="B865">
        <v>235</v>
      </c>
      <c r="C865">
        <v>241</v>
      </c>
      <c r="D865" t="s">
        <v>55</v>
      </c>
      <c r="E865">
        <v>856.41989999999998</v>
      </c>
      <c r="F865" s="4">
        <v>4.6167449999999999</v>
      </c>
      <c r="G865" s="6">
        <v>30.000001999999999</v>
      </c>
      <c r="H865">
        <v>3.3348040000000001</v>
      </c>
      <c r="I865">
        <v>6.5287999999999999E-2</v>
      </c>
    </row>
    <row r="866" spans="1:9" x14ac:dyDescent="0.25">
      <c r="A866" t="s">
        <v>5</v>
      </c>
      <c r="B866">
        <v>235</v>
      </c>
      <c r="C866">
        <v>241</v>
      </c>
      <c r="D866" t="s">
        <v>55</v>
      </c>
      <c r="E866">
        <v>856.41989999999998</v>
      </c>
      <c r="F866" s="4">
        <v>4.9414530000000001</v>
      </c>
      <c r="G866" s="6">
        <v>60.000003999999997</v>
      </c>
      <c r="H866">
        <v>3.4746630000000001</v>
      </c>
      <c r="I866">
        <v>4.1057999999999997E-2</v>
      </c>
    </row>
    <row r="867" spans="1:9" x14ac:dyDescent="0.25">
      <c r="A867" t="s">
        <v>5</v>
      </c>
      <c r="B867">
        <v>235</v>
      </c>
      <c r="C867">
        <v>241</v>
      </c>
      <c r="D867" t="s">
        <v>55</v>
      </c>
      <c r="E867">
        <v>856.41989999999998</v>
      </c>
      <c r="F867" s="4">
        <v>4.6243129999999999</v>
      </c>
      <c r="G867" s="6">
        <v>180.00001499999999</v>
      </c>
      <c r="H867">
        <v>3.3321939999999999</v>
      </c>
      <c r="I867">
        <v>1.077E-2</v>
      </c>
    </row>
    <row r="868" spans="1:9" x14ac:dyDescent="0.25">
      <c r="A868" t="s">
        <v>5</v>
      </c>
      <c r="B868">
        <v>235</v>
      </c>
      <c r="C868">
        <v>241</v>
      </c>
      <c r="D868" t="s">
        <v>55</v>
      </c>
      <c r="E868">
        <v>856.41989999999998</v>
      </c>
      <c r="F868" s="4">
        <v>4.2530650000000003</v>
      </c>
      <c r="G868" s="6">
        <v>601</v>
      </c>
      <c r="H868">
        <v>4.1728639999999997</v>
      </c>
      <c r="I868">
        <v>5.8840000000000003E-3</v>
      </c>
    </row>
    <row r="869" spans="1:9" x14ac:dyDescent="0.25">
      <c r="A869" t="s">
        <v>4</v>
      </c>
      <c r="B869">
        <v>249</v>
      </c>
      <c r="C869">
        <v>254</v>
      </c>
      <c r="D869" t="s">
        <v>56</v>
      </c>
      <c r="E869">
        <v>769.42430000000002</v>
      </c>
      <c r="F869" s="4">
        <v>4.972944</v>
      </c>
      <c r="G869" s="6">
        <v>0</v>
      </c>
      <c r="H869">
        <v>0</v>
      </c>
      <c r="I869">
        <v>0</v>
      </c>
    </row>
    <row r="870" spans="1:9" x14ac:dyDescent="0.25">
      <c r="A870" t="s">
        <v>4</v>
      </c>
      <c r="B870">
        <v>249</v>
      </c>
      <c r="C870">
        <v>254</v>
      </c>
      <c r="D870" t="s">
        <v>56</v>
      </c>
      <c r="E870">
        <v>769.42430000000002</v>
      </c>
      <c r="F870" s="4">
        <v>4.9429740000000004</v>
      </c>
      <c r="G870" s="6">
        <v>0.16700000000000001</v>
      </c>
      <c r="H870">
        <v>0.25597900000000001</v>
      </c>
      <c r="I870">
        <v>2.767E-2</v>
      </c>
    </row>
    <row r="871" spans="1:9" x14ac:dyDescent="0.25">
      <c r="A871" t="s">
        <v>4</v>
      </c>
      <c r="B871">
        <v>249</v>
      </c>
      <c r="C871">
        <v>254</v>
      </c>
      <c r="D871" t="s">
        <v>56</v>
      </c>
      <c r="E871">
        <v>769.42430000000002</v>
      </c>
      <c r="F871" s="4">
        <v>4.9934260000000004</v>
      </c>
      <c r="G871" s="6">
        <v>0.75</v>
      </c>
      <c r="H871">
        <v>0.39138899999999999</v>
      </c>
      <c r="I871">
        <v>3.5758999999999999E-2</v>
      </c>
    </row>
    <row r="872" spans="1:9" x14ac:dyDescent="0.25">
      <c r="A872" t="s">
        <v>4</v>
      </c>
      <c r="B872">
        <v>249</v>
      </c>
      <c r="C872">
        <v>254</v>
      </c>
      <c r="D872" t="s">
        <v>56</v>
      </c>
      <c r="E872">
        <v>769.42430000000002</v>
      </c>
      <c r="F872" s="4">
        <v>4.9397570000000002</v>
      </c>
      <c r="G872" s="6">
        <v>3</v>
      </c>
      <c r="H872">
        <v>0.73997599999999997</v>
      </c>
      <c r="I872">
        <v>3.0737E-2</v>
      </c>
    </row>
    <row r="873" spans="1:9" x14ac:dyDescent="0.25">
      <c r="A873" t="s">
        <v>4</v>
      </c>
      <c r="B873">
        <v>249</v>
      </c>
      <c r="C873">
        <v>254</v>
      </c>
      <c r="D873" t="s">
        <v>56</v>
      </c>
      <c r="E873">
        <v>769.42430000000002</v>
      </c>
      <c r="F873" s="4">
        <v>4.9639420000000003</v>
      </c>
      <c r="G873" s="6">
        <v>10</v>
      </c>
      <c r="H873">
        <v>1.449468</v>
      </c>
      <c r="I873">
        <v>5.7491E-2</v>
      </c>
    </row>
    <row r="874" spans="1:9" x14ac:dyDescent="0.25">
      <c r="A874" t="s">
        <v>4</v>
      </c>
      <c r="B874">
        <v>249</v>
      </c>
      <c r="C874">
        <v>254</v>
      </c>
      <c r="D874" t="s">
        <v>56</v>
      </c>
      <c r="E874">
        <v>769.42430000000002</v>
      </c>
      <c r="F874" s="4">
        <v>4.9549240000000001</v>
      </c>
      <c r="G874" s="6">
        <v>30.000001999999999</v>
      </c>
      <c r="H874">
        <v>1.4316869999999999</v>
      </c>
      <c r="I874">
        <v>4.8906999999999999E-2</v>
      </c>
    </row>
    <row r="875" spans="1:9" x14ac:dyDescent="0.25">
      <c r="A875" t="s">
        <v>4</v>
      </c>
      <c r="B875">
        <v>249</v>
      </c>
      <c r="C875">
        <v>254</v>
      </c>
      <c r="D875" t="s">
        <v>56</v>
      </c>
      <c r="E875">
        <v>769.42430000000002</v>
      </c>
      <c r="F875" s="4">
        <v>4.9914670000000001</v>
      </c>
      <c r="G875" s="6">
        <v>60.000003999999997</v>
      </c>
      <c r="H875">
        <v>1.644239</v>
      </c>
      <c r="I875">
        <v>2.4445999999999999E-2</v>
      </c>
    </row>
    <row r="876" spans="1:9" x14ac:dyDescent="0.25">
      <c r="A876" t="s">
        <v>4</v>
      </c>
      <c r="B876">
        <v>249</v>
      </c>
      <c r="C876">
        <v>254</v>
      </c>
      <c r="D876" t="s">
        <v>56</v>
      </c>
      <c r="E876">
        <v>769.42430000000002</v>
      </c>
      <c r="F876" s="4">
        <v>4.9745299999999997</v>
      </c>
      <c r="G876" s="6">
        <v>180.00001499999999</v>
      </c>
      <c r="H876">
        <v>1.67798</v>
      </c>
      <c r="I876">
        <v>3.7108000000000002E-2</v>
      </c>
    </row>
    <row r="877" spans="1:9" x14ac:dyDescent="0.25">
      <c r="A877" t="s">
        <v>5</v>
      </c>
      <c r="B877">
        <v>249</v>
      </c>
      <c r="C877">
        <v>254</v>
      </c>
      <c r="D877" t="s">
        <v>56</v>
      </c>
      <c r="E877">
        <v>769.42430000000002</v>
      </c>
      <c r="F877" s="4">
        <v>4.972944</v>
      </c>
      <c r="G877" s="6">
        <v>0</v>
      </c>
      <c r="H877">
        <v>0</v>
      </c>
      <c r="I877">
        <v>0</v>
      </c>
    </row>
    <row r="878" spans="1:9" x14ac:dyDescent="0.25">
      <c r="A878" t="s">
        <v>5</v>
      </c>
      <c r="B878">
        <v>249</v>
      </c>
      <c r="C878">
        <v>254</v>
      </c>
      <c r="D878" t="s">
        <v>56</v>
      </c>
      <c r="E878">
        <v>769.42430000000002</v>
      </c>
      <c r="F878" s="4">
        <v>4.9515130000000003</v>
      </c>
      <c r="G878" s="6">
        <v>0.16700000000000001</v>
      </c>
      <c r="H878">
        <v>0.15559700000000001</v>
      </c>
      <c r="I878">
        <v>2.6568999999999999E-2</v>
      </c>
    </row>
    <row r="879" spans="1:9" x14ac:dyDescent="0.25">
      <c r="A879" t="s">
        <v>5</v>
      </c>
      <c r="B879">
        <v>249</v>
      </c>
      <c r="C879">
        <v>254</v>
      </c>
      <c r="D879" t="s">
        <v>56</v>
      </c>
      <c r="E879">
        <v>769.42430000000002</v>
      </c>
      <c r="F879" s="4">
        <v>5.0049910000000004</v>
      </c>
      <c r="G879" s="6">
        <v>0.75</v>
      </c>
      <c r="H879">
        <v>0.31931999999999999</v>
      </c>
      <c r="I879">
        <v>3.8238000000000001E-2</v>
      </c>
    </row>
    <row r="880" spans="1:9" x14ac:dyDescent="0.25">
      <c r="A880" t="s">
        <v>5</v>
      </c>
      <c r="B880">
        <v>249</v>
      </c>
      <c r="C880">
        <v>254</v>
      </c>
      <c r="D880" t="s">
        <v>56</v>
      </c>
      <c r="E880">
        <v>769.42430000000002</v>
      </c>
      <c r="F880" s="4">
        <v>4.9294130000000003</v>
      </c>
      <c r="G880" s="6">
        <v>3</v>
      </c>
      <c r="H880">
        <v>0.52871999999999997</v>
      </c>
      <c r="I880">
        <v>4.0966000000000002E-2</v>
      </c>
    </row>
    <row r="881" spans="1:9" x14ac:dyDescent="0.25">
      <c r="A881" t="s">
        <v>5</v>
      </c>
      <c r="B881">
        <v>249</v>
      </c>
      <c r="C881">
        <v>254</v>
      </c>
      <c r="D881" t="s">
        <v>56</v>
      </c>
      <c r="E881">
        <v>769.42430000000002</v>
      </c>
      <c r="F881" s="4">
        <v>4.9575300000000002</v>
      </c>
      <c r="G881" s="6">
        <v>10</v>
      </c>
      <c r="H881">
        <v>1.0940730000000001</v>
      </c>
      <c r="I881">
        <v>4.3854999999999998E-2</v>
      </c>
    </row>
    <row r="882" spans="1:9" x14ac:dyDescent="0.25">
      <c r="A882" t="s">
        <v>5</v>
      </c>
      <c r="B882">
        <v>249</v>
      </c>
      <c r="C882">
        <v>254</v>
      </c>
      <c r="D882" t="s">
        <v>56</v>
      </c>
      <c r="E882">
        <v>769.42430000000002</v>
      </c>
      <c r="F882" s="4">
        <v>4.9209290000000001</v>
      </c>
      <c r="G882" s="6">
        <v>30.000001999999999</v>
      </c>
      <c r="H882">
        <v>1.2757350000000001</v>
      </c>
      <c r="I882">
        <v>3.1244999999999998E-2</v>
      </c>
    </row>
    <row r="883" spans="1:9" x14ac:dyDescent="0.25">
      <c r="A883" t="s">
        <v>5</v>
      </c>
      <c r="B883">
        <v>249</v>
      </c>
      <c r="C883">
        <v>254</v>
      </c>
      <c r="D883" t="s">
        <v>56</v>
      </c>
      <c r="E883">
        <v>769.42430000000002</v>
      </c>
      <c r="F883" s="4">
        <v>5.0035559999999997</v>
      </c>
      <c r="G883" s="6">
        <v>60.000003999999997</v>
      </c>
      <c r="H883">
        <v>1.4840949999999999</v>
      </c>
      <c r="I883">
        <v>2.6069999999999999E-2</v>
      </c>
    </row>
    <row r="884" spans="1:9" x14ac:dyDescent="0.25">
      <c r="A884" t="s">
        <v>5</v>
      </c>
      <c r="B884">
        <v>249</v>
      </c>
      <c r="C884">
        <v>254</v>
      </c>
      <c r="D884" t="s">
        <v>56</v>
      </c>
      <c r="E884">
        <v>769.42430000000002</v>
      </c>
      <c r="F884" s="4">
        <v>4.9280439999999999</v>
      </c>
      <c r="G884" s="6">
        <v>180.00001499999999</v>
      </c>
      <c r="H884">
        <v>1.4170879999999999</v>
      </c>
      <c r="I884">
        <v>3.8966000000000001E-2</v>
      </c>
    </row>
    <row r="885" spans="1:9" x14ac:dyDescent="0.25">
      <c r="A885" t="s">
        <v>5</v>
      </c>
      <c r="B885">
        <v>249</v>
      </c>
      <c r="C885">
        <v>254</v>
      </c>
      <c r="D885" t="s">
        <v>56</v>
      </c>
      <c r="E885">
        <v>769.42430000000002</v>
      </c>
      <c r="F885" s="4">
        <v>4.9458589999999996</v>
      </c>
      <c r="G885" s="6">
        <v>601</v>
      </c>
      <c r="H885">
        <v>2.6557010000000001</v>
      </c>
      <c r="I885">
        <v>0.16142000000000001</v>
      </c>
    </row>
    <row r="886" spans="1:9" x14ac:dyDescent="0.25">
      <c r="A886" t="s">
        <v>4</v>
      </c>
      <c r="B886">
        <v>249</v>
      </c>
      <c r="C886">
        <v>256</v>
      </c>
      <c r="D886" t="s">
        <v>57</v>
      </c>
      <c r="E886">
        <v>897.48289999999997</v>
      </c>
      <c r="F886" s="4">
        <v>4.6313659999999999</v>
      </c>
      <c r="G886" s="6">
        <v>0</v>
      </c>
      <c r="H886">
        <v>0</v>
      </c>
      <c r="I886">
        <v>0</v>
      </c>
    </row>
    <row r="887" spans="1:9" x14ac:dyDescent="0.25">
      <c r="A887" t="s">
        <v>4</v>
      </c>
      <c r="B887">
        <v>249</v>
      </c>
      <c r="C887">
        <v>256</v>
      </c>
      <c r="D887" t="s">
        <v>57</v>
      </c>
      <c r="E887">
        <v>897.48289999999997</v>
      </c>
      <c r="F887" s="4">
        <v>4.6359089999999998</v>
      </c>
      <c r="G887" s="6">
        <v>0.16700000000000001</v>
      </c>
      <c r="H887">
        <v>0.83640300000000001</v>
      </c>
      <c r="I887">
        <v>7.0162000000000002E-2</v>
      </c>
    </row>
    <row r="888" spans="1:9" x14ac:dyDescent="0.25">
      <c r="A888" t="s">
        <v>4</v>
      </c>
      <c r="B888">
        <v>249</v>
      </c>
      <c r="C888">
        <v>256</v>
      </c>
      <c r="D888" t="s">
        <v>57</v>
      </c>
      <c r="E888">
        <v>897.48289999999997</v>
      </c>
      <c r="F888" s="4">
        <v>4.6813760000000002</v>
      </c>
      <c r="G888" s="6">
        <v>0.75</v>
      </c>
      <c r="H888">
        <v>1.462906</v>
      </c>
      <c r="I888">
        <v>2.7244999999999998E-2</v>
      </c>
    </row>
    <row r="889" spans="1:9" x14ac:dyDescent="0.25">
      <c r="A889" t="s">
        <v>4</v>
      </c>
      <c r="B889">
        <v>249</v>
      </c>
      <c r="C889">
        <v>256</v>
      </c>
      <c r="D889" t="s">
        <v>57</v>
      </c>
      <c r="E889">
        <v>897.48289999999997</v>
      </c>
      <c r="F889" s="4">
        <v>4.6340979999999998</v>
      </c>
      <c r="G889" s="6">
        <v>3</v>
      </c>
      <c r="H889">
        <v>2.0212509999999999</v>
      </c>
      <c r="I889">
        <v>2.6821999999999999E-2</v>
      </c>
    </row>
    <row r="890" spans="1:9" x14ac:dyDescent="0.25">
      <c r="A890" t="s">
        <v>4</v>
      </c>
      <c r="B890">
        <v>249</v>
      </c>
      <c r="C890">
        <v>256</v>
      </c>
      <c r="D890" t="s">
        <v>57</v>
      </c>
      <c r="E890">
        <v>897.48289999999997</v>
      </c>
      <c r="F890" s="4">
        <v>4.6505939999999999</v>
      </c>
      <c r="G890" s="6">
        <v>10</v>
      </c>
      <c r="H890">
        <v>2.9791889999999999</v>
      </c>
      <c r="I890">
        <v>4.7842000000000003E-2</v>
      </c>
    </row>
    <row r="891" spans="1:9" x14ac:dyDescent="0.25">
      <c r="A891" t="s">
        <v>4</v>
      </c>
      <c r="B891">
        <v>249</v>
      </c>
      <c r="C891">
        <v>256</v>
      </c>
      <c r="D891" t="s">
        <v>57</v>
      </c>
      <c r="E891">
        <v>897.48289999999997</v>
      </c>
      <c r="F891" s="4">
        <v>4.6428770000000004</v>
      </c>
      <c r="G891" s="6">
        <v>30.000001999999999</v>
      </c>
      <c r="H891">
        <v>2.9682300000000001</v>
      </c>
      <c r="I891">
        <v>4.1999000000000002E-2</v>
      </c>
    </row>
    <row r="892" spans="1:9" x14ac:dyDescent="0.25">
      <c r="A892" t="s">
        <v>4</v>
      </c>
      <c r="B892">
        <v>249</v>
      </c>
      <c r="C892">
        <v>256</v>
      </c>
      <c r="D892" t="s">
        <v>57</v>
      </c>
      <c r="E892">
        <v>897.48289999999997</v>
      </c>
      <c r="F892" s="4">
        <v>4.682868</v>
      </c>
      <c r="G892" s="6">
        <v>60.000003999999997</v>
      </c>
      <c r="H892">
        <v>3.2509389999999998</v>
      </c>
      <c r="I892">
        <v>2.2142999999999999E-2</v>
      </c>
    </row>
    <row r="893" spans="1:9" x14ac:dyDescent="0.25">
      <c r="A893" t="s">
        <v>4</v>
      </c>
      <c r="B893">
        <v>249</v>
      </c>
      <c r="C893">
        <v>256</v>
      </c>
      <c r="D893" t="s">
        <v>57</v>
      </c>
      <c r="E893">
        <v>897.48289999999997</v>
      </c>
      <c r="F893" s="4">
        <v>4.6588469999999997</v>
      </c>
      <c r="G893" s="6">
        <v>180.00001499999999</v>
      </c>
      <c r="H893">
        <v>3.1679300000000001</v>
      </c>
      <c r="I893">
        <v>6.0095000000000003E-2</v>
      </c>
    </row>
    <row r="894" spans="1:9" x14ac:dyDescent="0.25">
      <c r="A894" t="s">
        <v>5</v>
      </c>
      <c r="B894">
        <v>249</v>
      </c>
      <c r="C894">
        <v>256</v>
      </c>
      <c r="D894" t="s">
        <v>57</v>
      </c>
      <c r="E894">
        <v>897.48289999999997</v>
      </c>
      <c r="F894" s="4">
        <v>4.6601879999999998</v>
      </c>
      <c r="G894" s="6">
        <v>0</v>
      </c>
      <c r="H894">
        <v>0</v>
      </c>
      <c r="I894">
        <v>0</v>
      </c>
    </row>
    <row r="895" spans="1:9" x14ac:dyDescent="0.25">
      <c r="A895" t="s">
        <v>5</v>
      </c>
      <c r="B895">
        <v>249</v>
      </c>
      <c r="C895">
        <v>256</v>
      </c>
      <c r="D895" t="s">
        <v>57</v>
      </c>
      <c r="E895">
        <v>897.48289999999997</v>
      </c>
      <c r="F895" s="4">
        <v>4.6319869999999996</v>
      </c>
      <c r="G895" s="6">
        <v>0.16700000000000001</v>
      </c>
      <c r="H895">
        <v>0.85372899999999996</v>
      </c>
      <c r="I895">
        <v>1.3953999999999999E-2</v>
      </c>
    </row>
    <row r="896" spans="1:9" x14ac:dyDescent="0.25">
      <c r="A896" t="s">
        <v>5</v>
      </c>
      <c r="B896">
        <v>249</v>
      </c>
      <c r="C896">
        <v>256</v>
      </c>
      <c r="D896" t="s">
        <v>57</v>
      </c>
      <c r="E896">
        <v>897.48289999999997</v>
      </c>
      <c r="F896" s="4">
        <v>4.6904899999999996</v>
      </c>
      <c r="G896" s="6">
        <v>0.75</v>
      </c>
      <c r="H896">
        <v>1.4134979999999999</v>
      </c>
      <c r="I896">
        <v>2.9173999999999999E-2</v>
      </c>
    </row>
    <row r="897" spans="1:9" x14ac:dyDescent="0.25">
      <c r="A897" t="s">
        <v>5</v>
      </c>
      <c r="B897">
        <v>249</v>
      </c>
      <c r="C897">
        <v>256</v>
      </c>
      <c r="D897" t="s">
        <v>57</v>
      </c>
      <c r="E897">
        <v>897.48289999999997</v>
      </c>
      <c r="F897" s="4">
        <v>4.6233310000000003</v>
      </c>
      <c r="G897" s="6">
        <v>3</v>
      </c>
      <c r="H897">
        <v>1.795933</v>
      </c>
      <c r="I897">
        <v>1.3272000000000001E-2</v>
      </c>
    </row>
    <row r="898" spans="1:9" x14ac:dyDescent="0.25">
      <c r="A898" t="s">
        <v>5</v>
      </c>
      <c r="B898">
        <v>249</v>
      </c>
      <c r="C898">
        <v>256</v>
      </c>
      <c r="D898" t="s">
        <v>57</v>
      </c>
      <c r="E898">
        <v>897.48289999999997</v>
      </c>
      <c r="F898" s="4">
        <v>4.6439640000000004</v>
      </c>
      <c r="G898" s="6">
        <v>10</v>
      </c>
      <c r="H898">
        <v>2.5792959999999998</v>
      </c>
      <c r="I898">
        <v>3.1396E-2</v>
      </c>
    </row>
    <row r="899" spans="1:9" x14ac:dyDescent="0.25">
      <c r="A899" t="s">
        <v>5</v>
      </c>
      <c r="B899">
        <v>249</v>
      </c>
      <c r="C899">
        <v>256</v>
      </c>
      <c r="D899" t="s">
        <v>57</v>
      </c>
      <c r="E899">
        <v>897.48289999999997</v>
      </c>
      <c r="F899" s="4">
        <v>4.593235</v>
      </c>
      <c r="G899" s="6">
        <v>30.000001999999999</v>
      </c>
      <c r="H899">
        <v>2.7515200000000002</v>
      </c>
      <c r="I899">
        <v>2.462E-2</v>
      </c>
    </row>
    <row r="900" spans="1:9" x14ac:dyDescent="0.25">
      <c r="A900" t="s">
        <v>5</v>
      </c>
      <c r="B900">
        <v>249</v>
      </c>
      <c r="C900">
        <v>256</v>
      </c>
      <c r="D900" t="s">
        <v>57</v>
      </c>
      <c r="E900">
        <v>897.48289999999997</v>
      </c>
      <c r="F900" s="4">
        <v>4.6818010000000001</v>
      </c>
      <c r="G900" s="6">
        <v>60.000003999999997</v>
      </c>
      <c r="H900">
        <v>3.1471990000000001</v>
      </c>
      <c r="I900">
        <v>4.897E-2</v>
      </c>
    </row>
    <row r="901" spans="1:9" x14ac:dyDescent="0.25">
      <c r="A901" t="s">
        <v>5</v>
      </c>
      <c r="B901">
        <v>249</v>
      </c>
      <c r="C901">
        <v>256</v>
      </c>
      <c r="D901" t="s">
        <v>57</v>
      </c>
      <c r="E901">
        <v>897.48289999999997</v>
      </c>
      <c r="F901" s="4">
        <v>4.5958189999999997</v>
      </c>
      <c r="G901" s="6">
        <v>180.00001499999999</v>
      </c>
      <c r="H901">
        <v>2.9639929999999999</v>
      </c>
      <c r="I901">
        <v>5.5409E-2</v>
      </c>
    </row>
    <row r="902" spans="1:9" x14ac:dyDescent="0.25">
      <c r="A902" t="s">
        <v>5</v>
      </c>
      <c r="B902">
        <v>249</v>
      </c>
      <c r="C902">
        <v>256</v>
      </c>
      <c r="D902" t="s">
        <v>57</v>
      </c>
      <c r="E902">
        <v>897.48289999999997</v>
      </c>
      <c r="F902" s="4">
        <v>4.6417909999999996</v>
      </c>
      <c r="G902" s="6">
        <v>601</v>
      </c>
      <c r="H902">
        <v>4.2729790000000003</v>
      </c>
      <c r="I902">
        <v>1.8099000000000001E-2</v>
      </c>
    </row>
    <row r="903" spans="1:9" x14ac:dyDescent="0.25">
      <c r="A903" s="7" t="s">
        <v>4</v>
      </c>
      <c r="B903" s="7">
        <v>251</v>
      </c>
      <c r="C903" s="7">
        <v>257</v>
      </c>
      <c r="D903" s="7" t="s">
        <v>58</v>
      </c>
      <c r="E903" s="7">
        <v>769.38789999999995</v>
      </c>
      <c r="F903" s="8">
        <v>5.6675810000000002</v>
      </c>
      <c r="G903" s="9">
        <v>0</v>
      </c>
      <c r="H903">
        <v>0</v>
      </c>
      <c r="I903">
        <v>0</v>
      </c>
    </row>
    <row r="904" spans="1:9" x14ac:dyDescent="0.25">
      <c r="A904" s="7" t="s">
        <v>4</v>
      </c>
      <c r="B904" s="7">
        <v>251</v>
      </c>
      <c r="C904" s="7">
        <v>257</v>
      </c>
      <c r="D904" s="7" t="s">
        <v>58</v>
      </c>
      <c r="E904" s="7">
        <v>769.38789999999995</v>
      </c>
      <c r="F904" s="8">
        <v>5.5928500000000003</v>
      </c>
      <c r="G904" s="9">
        <v>0.16700000000000001</v>
      </c>
      <c r="H904">
        <v>1.0471429999999999</v>
      </c>
      <c r="I904">
        <v>8.9103000000000002E-2</v>
      </c>
    </row>
    <row r="905" spans="1:9" x14ac:dyDescent="0.25">
      <c r="A905" s="7" t="s">
        <v>4</v>
      </c>
      <c r="B905" s="7">
        <v>251</v>
      </c>
      <c r="C905" s="7">
        <v>257</v>
      </c>
      <c r="D905" s="7" t="s">
        <v>58</v>
      </c>
      <c r="E905" s="7">
        <v>769.38789999999995</v>
      </c>
      <c r="F905" s="8">
        <v>5.65726</v>
      </c>
      <c r="G905" s="9">
        <v>0.75</v>
      </c>
      <c r="H905">
        <v>1.964167</v>
      </c>
      <c r="I905">
        <v>5.3516000000000001E-2</v>
      </c>
    </row>
    <row r="906" spans="1:9" x14ac:dyDescent="0.25">
      <c r="A906" s="7" t="s">
        <v>4</v>
      </c>
      <c r="B906" s="7">
        <v>251</v>
      </c>
      <c r="C906" s="7">
        <v>257</v>
      </c>
      <c r="D906" s="7" t="s">
        <v>58</v>
      </c>
      <c r="E906" s="7">
        <v>769.38789999999995</v>
      </c>
      <c r="F906" s="8">
        <v>5.5935670000000002</v>
      </c>
      <c r="G906" s="9">
        <v>3</v>
      </c>
      <c r="H906">
        <v>2.4421979999999999</v>
      </c>
      <c r="I906">
        <v>5.9714000000000003E-2</v>
      </c>
    </row>
    <row r="907" spans="1:9" x14ac:dyDescent="0.25">
      <c r="A907" s="7" t="s">
        <v>4</v>
      </c>
      <c r="B907" s="7">
        <v>251</v>
      </c>
      <c r="C907" s="7">
        <v>257</v>
      </c>
      <c r="D907" s="7" t="s">
        <v>58</v>
      </c>
      <c r="E907" s="7">
        <v>769.38789999999995</v>
      </c>
      <c r="F907" s="8">
        <v>5.6032130000000002</v>
      </c>
      <c r="G907" s="9">
        <v>10</v>
      </c>
      <c r="H907">
        <v>3.0959340000000002</v>
      </c>
      <c r="I907">
        <v>8.3874000000000004E-2</v>
      </c>
    </row>
    <row r="908" spans="1:9" x14ac:dyDescent="0.25">
      <c r="A908" s="7" t="s">
        <v>4</v>
      </c>
      <c r="B908" s="7">
        <v>251</v>
      </c>
      <c r="C908" s="7">
        <v>257</v>
      </c>
      <c r="D908" s="7" t="s">
        <v>58</v>
      </c>
      <c r="E908" s="7">
        <v>769.38789999999995</v>
      </c>
      <c r="F908" s="8">
        <v>5.6244639999999997</v>
      </c>
      <c r="G908" s="9">
        <v>30.000001999999999</v>
      </c>
      <c r="H908">
        <v>3.0542379999999998</v>
      </c>
      <c r="I908">
        <v>4.7868000000000001E-2</v>
      </c>
    </row>
    <row r="909" spans="1:9" x14ac:dyDescent="0.25">
      <c r="A909" s="7" t="s">
        <v>4</v>
      </c>
      <c r="B909" s="7">
        <v>251</v>
      </c>
      <c r="C909" s="7">
        <v>257</v>
      </c>
      <c r="D909" s="7" t="s">
        <v>58</v>
      </c>
      <c r="E909" s="7">
        <v>769.38789999999995</v>
      </c>
      <c r="F909" s="8">
        <v>5.6706070000000004</v>
      </c>
      <c r="G909" s="9">
        <v>60.000003999999997</v>
      </c>
      <c r="H909">
        <v>3.222766</v>
      </c>
      <c r="I909">
        <v>4.0682000000000003E-2</v>
      </c>
    </row>
    <row r="910" spans="1:9" x14ac:dyDescent="0.25">
      <c r="A910" s="7" t="s">
        <v>4</v>
      </c>
      <c r="B910" s="7">
        <v>251</v>
      </c>
      <c r="C910" s="7">
        <v>257</v>
      </c>
      <c r="D910" s="7" t="s">
        <v>58</v>
      </c>
      <c r="E910" s="7">
        <v>769.38789999999995</v>
      </c>
      <c r="F910" s="8">
        <v>5.654344</v>
      </c>
      <c r="G910" s="9">
        <v>180.00001499999999</v>
      </c>
      <c r="H910">
        <v>3.0124469999999999</v>
      </c>
      <c r="I910">
        <v>3.8526999999999999E-2</v>
      </c>
    </row>
    <row r="911" spans="1:9" x14ac:dyDescent="0.25">
      <c r="A911" s="7" t="s">
        <v>5</v>
      </c>
      <c r="B911" s="7">
        <v>251</v>
      </c>
      <c r="C911" s="7">
        <v>257</v>
      </c>
      <c r="D911" s="7" t="s">
        <v>58</v>
      </c>
      <c r="E911" s="7">
        <v>769.38789999999995</v>
      </c>
      <c r="F911" s="8">
        <v>5.6675810000000002</v>
      </c>
      <c r="G911" s="9">
        <v>0</v>
      </c>
      <c r="H911">
        <v>0</v>
      </c>
      <c r="I911">
        <v>0</v>
      </c>
    </row>
    <row r="912" spans="1:9" x14ac:dyDescent="0.25">
      <c r="A912" s="7" t="s">
        <v>5</v>
      </c>
      <c r="B912" s="7">
        <v>251</v>
      </c>
      <c r="C912" s="7">
        <v>257</v>
      </c>
      <c r="D912" s="7" t="s">
        <v>58</v>
      </c>
      <c r="E912" s="7">
        <v>769.38789999999995</v>
      </c>
      <c r="F912" s="8">
        <v>5.6051739999999999</v>
      </c>
      <c r="G912" s="9">
        <v>0.16700000000000001</v>
      </c>
      <c r="H912">
        <v>0.97847300000000004</v>
      </c>
      <c r="I912">
        <v>9.3207999999999999E-2</v>
      </c>
    </row>
    <row r="913" spans="1:9" x14ac:dyDescent="0.25">
      <c r="A913" s="7" t="s">
        <v>5</v>
      </c>
      <c r="B913" s="7">
        <v>251</v>
      </c>
      <c r="C913" s="7">
        <v>257</v>
      </c>
      <c r="D913" s="7" t="s">
        <v>58</v>
      </c>
      <c r="E913" s="7">
        <v>769.38789999999995</v>
      </c>
      <c r="F913" s="8">
        <v>5.6583969999999999</v>
      </c>
      <c r="G913" s="9">
        <v>0.75</v>
      </c>
      <c r="H913">
        <v>1.7182310000000001</v>
      </c>
      <c r="I913">
        <v>5.5162000000000003E-2</v>
      </c>
    </row>
    <row r="914" spans="1:9" x14ac:dyDescent="0.25">
      <c r="A914" s="7" t="s">
        <v>5</v>
      </c>
      <c r="B914" s="7">
        <v>251</v>
      </c>
      <c r="C914" s="7">
        <v>257</v>
      </c>
      <c r="D914" s="7" t="s">
        <v>58</v>
      </c>
      <c r="E914" s="7">
        <v>769.38789999999995</v>
      </c>
      <c r="F914" s="8">
        <v>5.6041020000000001</v>
      </c>
      <c r="G914" s="9">
        <v>3</v>
      </c>
      <c r="H914">
        <v>2.1427770000000002</v>
      </c>
      <c r="I914">
        <v>5.2725000000000001E-2</v>
      </c>
    </row>
    <row r="915" spans="1:9" x14ac:dyDescent="0.25">
      <c r="A915" s="7" t="s">
        <v>5</v>
      </c>
      <c r="B915" s="7">
        <v>251</v>
      </c>
      <c r="C915" s="7">
        <v>257</v>
      </c>
      <c r="D915" s="7" t="s">
        <v>58</v>
      </c>
      <c r="E915" s="7">
        <v>769.38789999999995</v>
      </c>
      <c r="F915" s="8">
        <v>5.5983700000000001</v>
      </c>
      <c r="G915" s="9">
        <v>10</v>
      </c>
      <c r="H915">
        <v>2.6061450000000002</v>
      </c>
      <c r="I915">
        <v>8.2521999999999998E-2</v>
      </c>
    </row>
    <row r="916" spans="1:9" x14ac:dyDescent="0.25">
      <c r="A916" s="7" t="s">
        <v>5</v>
      </c>
      <c r="B916" s="7">
        <v>251</v>
      </c>
      <c r="C916" s="7">
        <v>257</v>
      </c>
      <c r="D916" s="7" t="s">
        <v>58</v>
      </c>
      <c r="E916" s="7">
        <v>769.38789999999995</v>
      </c>
      <c r="F916" s="8">
        <v>5.5947789999999999</v>
      </c>
      <c r="G916" s="9">
        <v>30.000001999999999</v>
      </c>
      <c r="H916">
        <v>2.7821920000000002</v>
      </c>
      <c r="I916">
        <v>6.4224000000000003E-2</v>
      </c>
    </row>
    <row r="917" spans="1:9" x14ac:dyDescent="0.25">
      <c r="A917" s="7" t="s">
        <v>5</v>
      </c>
      <c r="B917" s="7">
        <v>251</v>
      </c>
      <c r="C917" s="7">
        <v>257</v>
      </c>
      <c r="D917" s="7" t="s">
        <v>58</v>
      </c>
      <c r="E917" s="7">
        <v>769.38789999999995</v>
      </c>
      <c r="F917" s="8">
        <v>5.6867809999999999</v>
      </c>
      <c r="G917" s="9">
        <v>60.000003999999997</v>
      </c>
      <c r="H917">
        <v>3.0644019999999998</v>
      </c>
      <c r="I917">
        <v>5.3559000000000002E-2</v>
      </c>
    </row>
    <row r="918" spans="1:9" x14ac:dyDescent="0.25">
      <c r="A918" s="7" t="s">
        <v>5</v>
      </c>
      <c r="B918" s="7">
        <v>251</v>
      </c>
      <c r="C918" s="7">
        <v>257</v>
      </c>
      <c r="D918" s="7" t="s">
        <v>58</v>
      </c>
      <c r="E918" s="7">
        <v>769.38789999999995</v>
      </c>
      <c r="F918" s="8">
        <v>5.6155999999999997</v>
      </c>
      <c r="G918" s="9">
        <v>180.00001499999999</v>
      </c>
      <c r="H918">
        <v>2.890749</v>
      </c>
      <c r="I918">
        <v>9.7099000000000005E-2</v>
      </c>
    </row>
    <row r="919" spans="1:9" x14ac:dyDescent="0.25">
      <c r="A919" s="7" t="s">
        <v>5</v>
      </c>
      <c r="B919" s="7">
        <v>251</v>
      </c>
      <c r="C919" s="7">
        <v>257</v>
      </c>
      <c r="D919" s="7" t="s">
        <v>58</v>
      </c>
      <c r="E919" s="7">
        <v>769.38789999999995</v>
      </c>
      <c r="F919" s="8">
        <v>5.6257149999999996</v>
      </c>
      <c r="G919" s="9">
        <v>601</v>
      </c>
      <c r="H919">
        <v>3.9292050000000001</v>
      </c>
      <c r="I919">
        <v>3.8865999999999998E-2</v>
      </c>
    </row>
    <row r="920" spans="1:9" x14ac:dyDescent="0.25">
      <c r="A920" s="7" t="s">
        <v>4</v>
      </c>
      <c r="B920" s="7">
        <v>257</v>
      </c>
      <c r="C920" s="7">
        <v>264</v>
      </c>
      <c r="D920" s="7" t="s">
        <v>59</v>
      </c>
      <c r="E920" s="7">
        <v>937.42619999999999</v>
      </c>
      <c r="F920" s="8">
        <v>3.8242470000000002</v>
      </c>
      <c r="G920" s="9">
        <v>0</v>
      </c>
      <c r="H920">
        <v>0</v>
      </c>
      <c r="I920">
        <v>0</v>
      </c>
    </row>
    <row r="921" spans="1:9" x14ac:dyDescent="0.25">
      <c r="A921" t="s">
        <v>4</v>
      </c>
      <c r="B921">
        <v>257</v>
      </c>
      <c r="C921">
        <v>264</v>
      </c>
      <c r="D921" t="s">
        <v>59</v>
      </c>
      <c r="E921">
        <v>937.42619999999999</v>
      </c>
      <c r="F921" s="4">
        <v>3.8323309999999999</v>
      </c>
      <c r="G921" s="6">
        <v>0.16700000000000001</v>
      </c>
      <c r="H921">
        <v>1.675584</v>
      </c>
      <c r="I921">
        <v>0.14064599999999999</v>
      </c>
    </row>
    <row r="922" spans="1:9" x14ac:dyDescent="0.25">
      <c r="A922" t="s">
        <v>4</v>
      </c>
      <c r="B922">
        <v>257</v>
      </c>
      <c r="C922">
        <v>264</v>
      </c>
      <c r="D922" t="s">
        <v>59</v>
      </c>
      <c r="E922">
        <v>937.42619999999999</v>
      </c>
      <c r="F922" s="4">
        <v>3.8745449999999999</v>
      </c>
      <c r="G922" s="6">
        <v>0.75</v>
      </c>
      <c r="H922">
        <v>2.3799130000000002</v>
      </c>
      <c r="I922">
        <v>4.9020000000000001E-2</v>
      </c>
    </row>
    <row r="923" spans="1:9" x14ac:dyDescent="0.25">
      <c r="A923" t="s">
        <v>4</v>
      </c>
      <c r="B923">
        <v>257</v>
      </c>
      <c r="C923">
        <v>264</v>
      </c>
      <c r="D923" t="s">
        <v>59</v>
      </c>
      <c r="E923">
        <v>937.42619999999999</v>
      </c>
      <c r="F923" s="4">
        <v>3.8271109999999999</v>
      </c>
      <c r="G923" s="6">
        <v>3</v>
      </c>
      <c r="H923">
        <v>2.6624319999999999</v>
      </c>
      <c r="I923">
        <v>4.0419999999999998E-2</v>
      </c>
    </row>
    <row r="924" spans="1:9" x14ac:dyDescent="0.25">
      <c r="A924" t="s">
        <v>4</v>
      </c>
      <c r="B924">
        <v>257</v>
      </c>
      <c r="C924">
        <v>264</v>
      </c>
      <c r="D924" t="s">
        <v>59</v>
      </c>
      <c r="E924">
        <v>937.42619999999999</v>
      </c>
      <c r="F924" s="4">
        <v>3.838708</v>
      </c>
      <c r="G924" s="6">
        <v>10</v>
      </c>
      <c r="H924">
        <v>3.359524</v>
      </c>
      <c r="I924">
        <v>5.8909000000000003E-2</v>
      </c>
    </row>
    <row r="925" spans="1:9" x14ac:dyDescent="0.25">
      <c r="A925" t="s">
        <v>4</v>
      </c>
      <c r="B925">
        <v>257</v>
      </c>
      <c r="C925">
        <v>264</v>
      </c>
      <c r="D925" t="s">
        <v>59</v>
      </c>
      <c r="E925">
        <v>937.42619999999999</v>
      </c>
      <c r="F925" s="4">
        <v>3.8352940000000002</v>
      </c>
      <c r="G925" s="6">
        <v>30.000001999999999</v>
      </c>
      <c r="H925">
        <v>3.3387129999999998</v>
      </c>
      <c r="I925">
        <v>3.7981000000000001E-2</v>
      </c>
    </row>
    <row r="926" spans="1:9" x14ac:dyDescent="0.25">
      <c r="A926" t="s">
        <v>4</v>
      </c>
      <c r="B926">
        <v>257</v>
      </c>
      <c r="C926">
        <v>264</v>
      </c>
      <c r="D926" t="s">
        <v>59</v>
      </c>
      <c r="E926">
        <v>937.42619999999999</v>
      </c>
      <c r="F926" s="4">
        <v>3.8808729999999998</v>
      </c>
      <c r="G926" s="6">
        <v>60.000003999999997</v>
      </c>
      <c r="H926">
        <v>3.5430160000000002</v>
      </c>
      <c r="I926">
        <v>4.6630999999999999E-2</v>
      </c>
    </row>
    <row r="927" spans="1:9" x14ac:dyDescent="0.25">
      <c r="A927" t="s">
        <v>4</v>
      </c>
      <c r="B927">
        <v>257</v>
      </c>
      <c r="C927">
        <v>264</v>
      </c>
      <c r="D927" t="s">
        <v>59</v>
      </c>
      <c r="E927">
        <v>937.42619999999999</v>
      </c>
      <c r="F927" s="4">
        <v>3.8437410000000001</v>
      </c>
      <c r="G927" s="6">
        <v>180.00001499999999</v>
      </c>
      <c r="H927">
        <v>3.4386610000000002</v>
      </c>
      <c r="I927">
        <v>3.644E-2</v>
      </c>
    </row>
    <row r="928" spans="1:9" x14ac:dyDescent="0.25">
      <c r="A928" t="s">
        <v>5</v>
      </c>
      <c r="B928">
        <v>257</v>
      </c>
      <c r="C928">
        <v>264</v>
      </c>
      <c r="D928" t="s">
        <v>59</v>
      </c>
      <c r="E928">
        <v>937.42619999999999</v>
      </c>
      <c r="F928" s="4">
        <v>3.8242470000000002</v>
      </c>
      <c r="G928" s="6">
        <v>0</v>
      </c>
      <c r="H928">
        <v>0</v>
      </c>
      <c r="I928">
        <v>0</v>
      </c>
    </row>
    <row r="929" spans="1:9" x14ac:dyDescent="0.25">
      <c r="A929" t="s">
        <v>5</v>
      </c>
      <c r="B929">
        <v>257</v>
      </c>
      <c r="C929">
        <v>264</v>
      </c>
      <c r="D929" t="s">
        <v>59</v>
      </c>
      <c r="E929">
        <v>937.42619999999999</v>
      </c>
      <c r="F929" s="4">
        <v>3.8203079999999998</v>
      </c>
      <c r="G929" s="6">
        <v>0.16700000000000001</v>
      </c>
      <c r="H929">
        <v>1.9709300000000001</v>
      </c>
      <c r="I929">
        <v>6.2719999999999998E-2</v>
      </c>
    </row>
    <row r="930" spans="1:9" x14ac:dyDescent="0.25">
      <c r="A930" t="s">
        <v>5</v>
      </c>
      <c r="B930">
        <v>257</v>
      </c>
      <c r="C930">
        <v>264</v>
      </c>
      <c r="D930" t="s">
        <v>59</v>
      </c>
      <c r="E930">
        <v>937.42619999999999</v>
      </c>
      <c r="F930" s="4">
        <v>3.8609360000000001</v>
      </c>
      <c r="G930" s="6">
        <v>0.75</v>
      </c>
      <c r="H930">
        <v>2.5367839999999999</v>
      </c>
      <c r="I930">
        <v>5.3043E-2</v>
      </c>
    </row>
    <row r="931" spans="1:9" x14ac:dyDescent="0.25">
      <c r="A931" t="s">
        <v>5</v>
      </c>
      <c r="B931">
        <v>257</v>
      </c>
      <c r="C931">
        <v>264</v>
      </c>
      <c r="D931" t="s">
        <v>59</v>
      </c>
      <c r="E931">
        <v>937.42619999999999</v>
      </c>
      <c r="F931" s="4">
        <v>3.8195269999999999</v>
      </c>
      <c r="G931" s="6">
        <v>3</v>
      </c>
      <c r="H931">
        <v>2.5864410000000002</v>
      </c>
      <c r="I931">
        <v>5.2703E-2</v>
      </c>
    </row>
    <row r="932" spans="1:9" x14ac:dyDescent="0.25">
      <c r="A932" t="s">
        <v>5</v>
      </c>
      <c r="B932">
        <v>257</v>
      </c>
      <c r="C932">
        <v>264</v>
      </c>
      <c r="D932" t="s">
        <v>59</v>
      </c>
      <c r="E932">
        <v>937.42619999999999</v>
      </c>
      <c r="F932" s="4">
        <v>3.828462</v>
      </c>
      <c r="G932" s="6">
        <v>10</v>
      </c>
      <c r="H932">
        <v>3.04325</v>
      </c>
      <c r="I932">
        <v>5.6326000000000001E-2</v>
      </c>
    </row>
    <row r="933" spans="1:9" x14ac:dyDescent="0.25">
      <c r="A933" t="s">
        <v>5</v>
      </c>
      <c r="B933">
        <v>257</v>
      </c>
      <c r="C933">
        <v>264</v>
      </c>
      <c r="D933" t="s">
        <v>59</v>
      </c>
      <c r="E933">
        <v>937.42619999999999</v>
      </c>
      <c r="F933" s="4">
        <v>3.8068580000000001</v>
      </c>
      <c r="G933" s="6">
        <v>30.000001999999999</v>
      </c>
      <c r="H933">
        <v>3.0719940000000001</v>
      </c>
      <c r="I933">
        <v>4.6156000000000003E-2</v>
      </c>
    </row>
    <row r="934" spans="1:9" x14ac:dyDescent="0.25">
      <c r="A934" t="s">
        <v>5</v>
      </c>
      <c r="B934">
        <v>257</v>
      </c>
      <c r="C934">
        <v>264</v>
      </c>
      <c r="D934" t="s">
        <v>59</v>
      </c>
      <c r="E934">
        <v>937.42619999999999</v>
      </c>
      <c r="F934" s="4">
        <v>3.8654229999999998</v>
      </c>
      <c r="G934" s="6">
        <v>60.000003999999997</v>
      </c>
      <c r="H934">
        <v>3.2775270000000001</v>
      </c>
      <c r="I934">
        <v>4.0542000000000002E-2</v>
      </c>
    </row>
    <row r="935" spans="1:9" x14ac:dyDescent="0.25">
      <c r="A935" t="s">
        <v>5</v>
      </c>
      <c r="B935">
        <v>257</v>
      </c>
      <c r="C935">
        <v>264</v>
      </c>
      <c r="D935" t="s">
        <v>59</v>
      </c>
      <c r="E935">
        <v>937.42619999999999</v>
      </c>
      <c r="F935" s="4">
        <v>3.8057059999999998</v>
      </c>
      <c r="G935" s="6">
        <v>180.00001499999999</v>
      </c>
      <c r="H935">
        <v>3.0710470000000001</v>
      </c>
      <c r="I935">
        <v>6.0779E-2</v>
      </c>
    </row>
    <row r="936" spans="1:9" x14ac:dyDescent="0.25">
      <c r="A936" t="s">
        <v>5</v>
      </c>
      <c r="B936">
        <v>257</v>
      </c>
      <c r="C936">
        <v>264</v>
      </c>
      <c r="D936" t="s">
        <v>59</v>
      </c>
      <c r="E936">
        <v>937.42619999999999</v>
      </c>
      <c r="F936" s="4">
        <v>3.8592960000000001</v>
      </c>
      <c r="G936" s="6">
        <v>601</v>
      </c>
      <c r="H936">
        <v>4.1783219999999996</v>
      </c>
      <c r="I936">
        <v>3.6796000000000002E-2</v>
      </c>
    </row>
    <row r="937" spans="1:9" x14ac:dyDescent="0.25">
      <c r="A937" t="s">
        <v>4</v>
      </c>
      <c r="B937">
        <v>258</v>
      </c>
      <c r="C937">
        <v>264</v>
      </c>
      <c r="D937" t="s">
        <v>60</v>
      </c>
      <c r="E937">
        <v>790.35770000000002</v>
      </c>
      <c r="F937" s="4">
        <v>2.7764790000000001</v>
      </c>
      <c r="G937" s="6">
        <v>0</v>
      </c>
      <c r="H937">
        <v>0</v>
      </c>
      <c r="I937">
        <v>0</v>
      </c>
    </row>
    <row r="938" spans="1:9" x14ac:dyDescent="0.25">
      <c r="A938" t="s">
        <v>4</v>
      </c>
      <c r="B938">
        <v>258</v>
      </c>
      <c r="C938">
        <v>264</v>
      </c>
      <c r="D938" t="s">
        <v>60</v>
      </c>
      <c r="E938">
        <v>790.35770000000002</v>
      </c>
      <c r="F938" s="4">
        <v>2.071069</v>
      </c>
      <c r="G938" s="6">
        <v>0.16700000000000001</v>
      </c>
      <c r="H938">
        <v>1.1770579999999999</v>
      </c>
      <c r="I938">
        <v>8.1710000000000005E-2</v>
      </c>
    </row>
    <row r="939" spans="1:9" x14ac:dyDescent="0.25">
      <c r="A939" t="s">
        <v>4</v>
      </c>
      <c r="B939">
        <v>258</v>
      </c>
      <c r="C939">
        <v>264</v>
      </c>
      <c r="D939" t="s">
        <v>60</v>
      </c>
      <c r="E939">
        <v>790.35770000000002</v>
      </c>
      <c r="F939" s="4">
        <v>2.8014579999999998</v>
      </c>
      <c r="G939" s="6">
        <v>0.75</v>
      </c>
      <c r="H939">
        <v>2.0174829999999999</v>
      </c>
      <c r="I939">
        <v>2.6912999999999999E-2</v>
      </c>
    </row>
    <row r="940" spans="1:9" x14ac:dyDescent="0.25">
      <c r="A940" t="s">
        <v>4</v>
      </c>
      <c r="B940">
        <v>258</v>
      </c>
      <c r="C940">
        <v>264</v>
      </c>
      <c r="D940" t="s">
        <v>60</v>
      </c>
      <c r="E940">
        <v>790.35770000000002</v>
      </c>
      <c r="F940" s="4">
        <v>2.7918310000000002</v>
      </c>
      <c r="G940" s="6">
        <v>3</v>
      </c>
      <c r="H940">
        <v>2.4245489999999998</v>
      </c>
      <c r="I940">
        <v>4.5890000000000002E-3</v>
      </c>
    </row>
    <row r="941" spans="1:9" x14ac:dyDescent="0.25">
      <c r="A941" t="s">
        <v>4</v>
      </c>
      <c r="B941">
        <v>258</v>
      </c>
      <c r="C941">
        <v>264</v>
      </c>
      <c r="D941" t="s">
        <v>60</v>
      </c>
      <c r="E941">
        <v>790.35770000000002</v>
      </c>
      <c r="F941" s="4">
        <v>2.80348</v>
      </c>
      <c r="G941" s="6">
        <v>10</v>
      </c>
      <c r="H941">
        <v>3.1057920000000001</v>
      </c>
      <c r="I941">
        <v>2.1624000000000001E-2</v>
      </c>
    </row>
    <row r="942" spans="1:9" x14ac:dyDescent="0.25">
      <c r="A942" t="s">
        <v>4</v>
      </c>
      <c r="B942">
        <v>258</v>
      </c>
      <c r="C942">
        <v>264</v>
      </c>
      <c r="D942" t="s">
        <v>60</v>
      </c>
      <c r="E942">
        <v>790.35770000000002</v>
      </c>
      <c r="F942" s="4">
        <v>2.7785920000000002</v>
      </c>
      <c r="G942" s="6">
        <v>30.000001999999999</v>
      </c>
      <c r="H942">
        <v>3.233835</v>
      </c>
      <c r="I942">
        <v>5.9457999999999997E-2</v>
      </c>
    </row>
    <row r="943" spans="1:9" x14ac:dyDescent="0.25">
      <c r="A943" t="s">
        <v>4</v>
      </c>
      <c r="B943">
        <v>258</v>
      </c>
      <c r="C943">
        <v>264</v>
      </c>
      <c r="D943" t="s">
        <v>60</v>
      </c>
      <c r="E943">
        <v>790.35770000000002</v>
      </c>
      <c r="F943" s="4">
        <v>2.811528</v>
      </c>
      <c r="G943" s="6">
        <v>60.000003999999997</v>
      </c>
      <c r="H943">
        <v>3.3698410000000001</v>
      </c>
      <c r="I943">
        <v>0.10231700000000001</v>
      </c>
    </row>
    <row r="944" spans="1:9" x14ac:dyDescent="0.25">
      <c r="A944" t="s">
        <v>4</v>
      </c>
      <c r="B944">
        <v>258</v>
      </c>
      <c r="C944">
        <v>264</v>
      </c>
      <c r="D944" t="s">
        <v>60</v>
      </c>
      <c r="E944">
        <v>790.35770000000002</v>
      </c>
      <c r="F944" s="4">
        <v>2.733673</v>
      </c>
      <c r="G944" s="6">
        <v>180.00001499999999</v>
      </c>
      <c r="H944">
        <v>3.3544390000000002</v>
      </c>
      <c r="I944">
        <v>1.7471E-2</v>
      </c>
    </row>
    <row r="945" spans="1:9" x14ac:dyDescent="0.25">
      <c r="A945" t="s">
        <v>5</v>
      </c>
      <c r="B945">
        <v>258</v>
      </c>
      <c r="C945">
        <v>264</v>
      </c>
      <c r="D945" t="s">
        <v>60</v>
      </c>
      <c r="E945">
        <v>790.35770000000002</v>
      </c>
      <c r="F945" s="4">
        <v>2.7764690000000001</v>
      </c>
      <c r="G945" s="6">
        <v>0</v>
      </c>
      <c r="H945">
        <v>0</v>
      </c>
      <c r="I945">
        <v>0</v>
      </c>
    </row>
    <row r="946" spans="1:9" x14ac:dyDescent="0.25">
      <c r="A946" t="s">
        <v>5</v>
      </c>
      <c r="B946">
        <v>258</v>
      </c>
      <c r="C946">
        <v>264</v>
      </c>
      <c r="D946" t="s">
        <v>60</v>
      </c>
      <c r="E946">
        <v>790.35770000000002</v>
      </c>
      <c r="F946" s="4">
        <v>2.7913589999999999</v>
      </c>
      <c r="G946" s="6">
        <v>0.16700000000000001</v>
      </c>
      <c r="H946">
        <v>1.3448359999999999</v>
      </c>
      <c r="I946">
        <v>3.2952000000000002E-2</v>
      </c>
    </row>
    <row r="947" spans="1:9" x14ac:dyDescent="0.25">
      <c r="A947" t="s">
        <v>5</v>
      </c>
      <c r="B947">
        <v>258</v>
      </c>
      <c r="C947">
        <v>264</v>
      </c>
      <c r="D947" t="s">
        <v>60</v>
      </c>
      <c r="E947">
        <v>790.35770000000002</v>
      </c>
      <c r="F947" s="4">
        <v>2.8172259999999998</v>
      </c>
      <c r="G947" s="6">
        <v>0.75</v>
      </c>
      <c r="H947">
        <v>2.0484689999999999</v>
      </c>
      <c r="I947">
        <v>5.1881999999999998E-2</v>
      </c>
    </row>
    <row r="948" spans="1:9" x14ac:dyDescent="0.25">
      <c r="A948" t="s">
        <v>5</v>
      </c>
      <c r="B948">
        <v>258</v>
      </c>
      <c r="C948">
        <v>264</v>
      </c>
      <c r="D948" t="s">
        <v>60</v>
      </c>
      <c r="E948">
        <v>790.35770000000002</v>
      </c>
      <c r="F948" s="4">
        <v>2.7823829999999998</v>
      </c>
      <c r="G948" s="6">
        <v>3</v>
      </c>
      <c r="H948">
        <v>2.3761809999999999</v>
      </c>
      <c r="I948">
        <v>1.2205000000000001E-2</v>
      </c>
    </row>
    <row r="949" spans="1:9" x14ac:dyDescent="0.25">
      <c r="A949" t="s">
        <v>5</v>
      </c>
      <c r="B949">
        <v>258</v>
      </c>
      <c r="C949">
        <v>264</v>
      </c>
      <c r="D949" t="s">
        <v>60</v>
      </c>
      <c r="E949">
        <v>790.35770000000002</v>
      </c>
      <c r="F949" s="4">
        <v>2.802044</v>
      </c>
      <c r="G949" s="6">
        <v>10</v>
      </c>
      <c r="H949">
        <v>2.8874439999999999</v>
      </c>
      <c r="I949">
        <v>0.102975</v>
      </c>
    </row>
    <row r="950" spans="1:9" x14ac:dyDescent="0.25">
      <c r="A950" t="s">
        <v>5</v>
      </c>
      <c r="B950">
        <v>258</v>
      </c>
      <c r="C950">
        <v>264</v>
      </c>
      <c r="D950" t="s">
        <v>60</v>
      </c>
      <c r="E950">
        <v>790.35770000000002</v>
      </c>
      <c r="F950" s="4">
        <v>2.7788460000000001</v>
      </c>
      <c r="G950" s="6">
        <v>30.000001999999999</v>
      </c>
      <c r="H950">
        <v>3.0799690000000002</v>
      </c>
      <c r="I950">
        <v>2.5266E-2</v>
      </c>
    </row>
    <row r="951" spans="1:9" x14ac:dyDescent="0.25">
      <c r="A951" t="s">
        <v>5</v>
      </c>
      <c r="B951">
        <v>258</v>
      </c>
      <c r="C951">
        <v>264</v>
      </c>
      <c r="D951" t="s">
        <v>60</v>
      </c>
      <c r="E951">
        <v>790.35770000000002</v>
      </c>
      <c r="F951" s="4">
        <v>2.8203290000000001</v>
      </c>
      <c r="G951" s="6">
        <v>60.000003999999997</v>
      </c>
      <c r="H951">
        <v>3.2910759999999999</v>
      </c>
      <c r="I951">
        <v>0.108776</v>
      </c>
    </row>
    <row r="952" spans="1:9" x14ac:dyDescent="0.25">
      <c r="A952" t="s">
        <v>5</v>
      </c>
      <c r="B952">
        <v>258</v>
      </c>
      <c r="C952">
        <v>264</v>
      </c>
      <c r="D952" t="s">
        <v>60</v>
      </c>
      <c r="E952">
        <v>790.35770000000002</v>
      </c>
      <c r="F952" s="4">
        <v>2.7693150000000002</v>
      </c>
      <c r="G952" s="6">
        <v>180.00001499999999</v>
      </c>
      <c r="H952">
        <v>3.160447</v>
      </c>
      <c r="I952">
        <v>6.0814E-2</v>
      </c>
    </row>
    <row r="953" spans="1:9" x14ac:dyDescent="0.25">
      <c r="A953" t="s">
        <v>4</v>
      </c>
      <c r="B953">
        <v>258</v>
      </c>
      <c r="C953">
        <v>265</v>
      </c>
      <c r="D953" t="s">
        <v>61</v>
      </c>
      <c r="E953">
        <v>953.42110000000002</v>
      </c>
      <c r="F953" s="4">
        <v>3.6136490000000001</v>
      </c>
      <c r="G953" s="6">
        <v>0</v>
      </c>
      <c r="H953">
        <v>0</v>
      </c>
      <c r="I953">
        <v>0</v>
      </c>
    </row>
    <row r="954" spans="1:9" x14ac:dyDescent="0.25">
      <c r="A954" t="s">
        <v>4</v>
      </c>
      <c r="B954">
        <v>258</v>
      </c>
      <c r="C954">
        <v>265</v>
      </c>
      <c r="D954" t="s">
        <v>61</v>
      </c>
      <c r="E954">
        <v>953.42110000000002</v>
      </c>
      <c r="F954" s="4">
        <v>3.6078549999999998</v>
      </c>
      <c r="G954" s="6">
        <v>0.16700000000000001</v>
      </c>
      <c r="H954">
        <v>1.378096</v>
      </c>
      <c r="I954">
        <v>0.103459</v>
      </c>
    </row>
    <row r="955" spans="1:9" x14ac:dyDescent="0.25">
      <c r="A955" t="s">
        <v>4</v>
      </c>
      <c r="B955">
        <v>258</v>
      </c>
      <c r="C955">
        <v>265</v>
      </c>
      <c r="D955" t="s">
        <v>61</v>
      </c>
      <c r="E955">
        <v>953.42110000000002</v>
      </c>
      <c r="F955" s="4">
        <v>3.6580910000000002</v>
      </c>
      <c r="G955" s="6">
        <v>0.75</v>
      </c>
      <c r="H955">
        <v>2.0453429999999999</v>
      </c>
      <c r="I955">
        <v>3.6908000000000003E-2</v>
      </c>
    </row>
    <row r="956" spans="1:9" x14ac:dyDescent="0.25">
      <c r="A956" t="s">
        <v>4</v>
      </c>
      <c r="B956">
        <v>258</v>
      </c>
      <c r="C956">
        <v>265</v>
      </c>
      <c r="D956" t="s">
        <v>61</v>
      </c>
      <c r="E956">
        <v>953.42110000000002</v>
      </c>
      <c r="F956" s="4">
        <v>3.591602</v>
      </c>
      <c r="G956" s="6">
        <v>3</v>
      </c>
      <c r="H956">
        <v>2.3636659999999998</v>
      </c>
      <c r="I956">
        <v>2.5207E-2</v>
      </c>
    </row>
    <row r="957" spans="1:9" x14ac:dyDescent="0.25">
      <c r="A957" t="s">
        <v>4</v>
      </c>
      <c r="B957">
        <v>258</v>
      </c>
      <c r="C957">
        <v>265</v>
      </c>
      <c r="D957" t="s">
        <v>61</v>
      </c>
      <c r="E957">
        <v>953.42110000000002</v>
      </c>
      <c r="F957" s="4">
        <v>3.609912</v>
      </c>
      <c r="G957" s="6">
        <v>10</v>
      </c>
      <c r="H957">
        <v>3.0806369999999998</v>
      </c>
      <c r="I957">
        <v>2.4128E-2</v>
      </c>
    </row>
    <row r="958" spans="1:9" x14ac:dyDescent="0.25">
      <c r="A958" t="s">
        <v>4</v>
      </c>
      <c r="B958">
        <v>258</v>
      </c>
      <c r="C958">
        <v>265</v>
      </c>
      <c r="D958" t="s">
        <v>61</v>
      </c>
      <c r="E958">
        <v>953.42110000000002</v>
      </c>
      <c r="F958" s="4">
        <v>3.6159840000000001</v>
      </c>
      <c r="G958" s="6">
        <v>30.000001999999999</v>
      </c>
      <c r="H958">
        <v>3.1219350000000001</v>
      </c>
      <c r="I958">
        <v>4.9286999999999997E-2</v>
      </c>
    </row>
    <row r="959" spans="1:9" x14ac:dyDescent="0.25">
      <c r="A959" t="s">
        <v>4</v>
      </c>
      <c r="B959">
        <v>258</v>
      </c>
      <c r="C959">
        <v>265</v>
      </c>
      <c r="D959" t="s">
        <v>61</v>
      </c>
      <c r="E959">
        <v>953.42110000000002</v>
      </c>
      <c r="F959" s="4">
        <v>3.6502970000000001</v>
      </c>
      <c r="G959" s="6">
        <v>60.000003999999997</v>
      </c>
      <c r="H959">
        <v>3.4504839999999999</v>
      </c>
      <c r="I959">
        <v>2.9231E-2</v>
      </c>
    </row>
    <row r="960" spans="1:9" x14ac:dyDescent="0.25">
      <c r="A960" t="s">
        <v>4</v>
      </c>
      <c r="B960">
        <v>258</v>
      </c>
      <c r="C960">
        <v>265</v>
      </c>
      <c r="D960" t="s">
        <v>61</v>
      </c>
      <c r="E960">
        <v>953.42110000000002</v>
      </c>
      <c r="F960" s="4">
        <v>3.6130239999999998</v>
      </c>
      <c r="G960" s="6">
        <v>180.00001499999999</v>
      </c>
      <c r="H960">
        <v>3.5014120000000002</v>
      </c>
      <c r="I960">
        <v>8.0323000000000006E-2</v>
      </c>
    </row>
    <row r="961" spans="1:9" x14ac:dyDescent="0.25">
      <c r="A961" t="s">
        <v>5</v>
      </c>
      <c r="B961">
        <v>258</v>
      </c>
      <c r="C961">
        <v>265</v>
      </c>
      <c r="D961" t="s">
        <v>61</v>
      </c>
      <c r="E961">
        <v>953.42110000000002</v>
      </c>
      <c r="F961" s="4">
        <v>3.6136490000000001</v>
      </c>
      <c r="G961" s="6">
        <v>0</v>
      </c>
      <c r="H961">
        <v>0</v>
      </c>
      <c r="I961">
        <v>0</v>
      </c>
    </row>
    <row r="962" spans="1:9" x14ac:dyDescent="0.25">
      <c r="A962" t="s">
        <v>5</v>
      </c>
      <c r="B962">
        <v>258</v>
      </c>
      <c r="C962">
        <v>265</v>
      </c>
      <c r="D962" t="s">
        <v>61</v>
      </c>
      <c r="E962">
        <v>953.42110000000002</v>
      </c>
      <c r="F962" s="4">
        <v>3.595402</v>
      </c>
      <c r="G962" s="6">
        <v>0.16700000000000001</v>
      </c>
      <c r="H962">
        <v>1.3723650000000001</v>
      </c>
      <c r="I962">
        <v>6.2392000000000003E-2</v>
      </c>
    </row>
    <row r="963" spans="1:9" x14ac:dyDescent="0.25">
      <c r="A963" t="s">
        <v>5</v>
      </c>
      <c r="B963">
        <v>258</v>
      </c>
      <c r="C963">
        <v>265</v>
      </c>
      <c r="D963" t="s">
        <v>61</v>
      </c>
      <c r="E963">
        <v>953.42110000000002</v>
      </c>
      <c r="F963" s="4">
        <v>3.6317819999999998</v>
      </c>
      <c r="G963" s="6">
        <v>0.75</v>
      </c>
      <c r="H963">
        <v>2.0951420000000001</v>
      </c>
      <c r="I963">
        <v>4.7728E-2</v>
      </c>
    </row>
    <row r="964" spans="1:9" x14ac:dyDescent="0.25">
      <c r="A964" t="s">
        <v>5</v>
      </c>
      <c r="B964">
        <v>258</v>
      </c>
      <c r="C964">
        <v>265</v>
      </c>
      <c r="D964" t="s">
        <v>61</v>
      </c>
      <c r="E964">
        <v>953.42110000000002</v>
      </c>
      <c r="F964" s="4">
        <v>3.5974539999999999</v>
      </c>
      <c r="G964" s="6">
        <v>3</v>
      </c>
      <c r="H964">
        <v>2.3006760000000002</v>
      </c>
      <c r="I964">
        <v>5.9748000000000002E-2</v>
      </c>
    </row>
    <row r="965" spans="1:9" x14ac:dyDescent="0.25">
      <c r="A965" t="s">
        <v>5</v>
      </c>
      <c r="B965">
        <v>258</v>
      </c>
      <c r="C965">
        <v>265</v>
      </c>
      <c r="D965" t="s">
        <v>61</v>
      </c>
      <c r="E965">
        <v>953.42110000000002</v>
      </c>
      <c r="F965" s="4">
        <v>3.608104</v>
      </c>
      <c r="G965" s="6">
        <v>10</v>
      </c>
      <c r="H965">
        <v>2.8562650000000001</v>
      </c>
      <c r="I965">
        <v>1.2644000000000001E-2</v>
      </c>
    </row>
    <row r="966" spans="1:9" x14ac:dyDescent="0.25">
      <c r="A966" t="s">
        <v>5</v>
      </c>
      <c r="B966">
        <v>258</v>
      </c>
      <c r="C966">
        <v>265</v>
      </c>
      <c r="D966" t="s">
        <v>61</v>
      </c>
      <c r="E966">
        <v>953.42110000000002</v>
      </c>
      <c r="F966" s="4">
        <v>3.596279</v>
      </c>
      <c r="G966" s="6">
        <v>30.000001999999999</v>
      </c>
      <c r="H966">
        <v>3.008991</v>
      </c>
      <c r="I966">
        <v>3.5552E-2</v>
      </c>
    </row>
    <row r="967" spans="1:9" x14ac:dyDescent="0.25">
      <c r="A967" t="s">
        <v>5</v>
      </c>
      <c r="B967">
        <v>258</v>
      </c>
      <c r="C967">
        <v>265</v>
      </c>
      <c r="D967" t="s">
        <v>61</v>
      </c>
      <c r="E967">
        <v>953.42110000000002</v>
      </c>
      <c r="F967" s="4">
        <v>3.6684589999999999</v>
      </c>
      <c r="G967" s="6">
        <v>60.000003999999997</v>
      </c>
      <c r="H967">
        <v>3.3866100000000001</v>
      </c>
      <c r="I967">
        <v>4.2592999999999999E-2</v>
      </c>
    </row>
    <row r="968" spans="1:9" x14ac:dyDescent="0.25">
      <c r="A968" t="s">
        <v>5</v>
      </c>
      <c r="B968">
        <v>258</v>
      </c>
      <c r="C968">
        <v>265</v>
      </c>
      <c r="D968" t="s">
        <v>61</v>
      </c>
      <c r="E968">
        <v>953.42110000000002</v>
      </c>
      <c r="F968" s="4">
        <v>3.5904060000000002</v>
      </c>
      <c r="G968" s="6">
        <v>180.00001499999999</v>
      </c>
      <c r="H968">
        <v>3.2989809999999999</v>
      </c>
      <c r="I968">
        <v>7.2402999999999995E-2</v>
      </c>
    </row>
    <row r="969" spans="1:9" x14ac:dyDescent="0.25">
      <c r="A969" t="s">
        <v>5</v>
      </c>
      <c r="B969">
        <v>258</v>
      </c>
      <c r="C969">
        <v>265</v>
      </c>
      <c r="D969" t="s">
        <v>61</v>
      </c>
      <c r="E969">
        <v>953.42110000000002</v>
      </c>
      <c r="F969" s="4">
        <v>3.6493760000000002</v>
      </c>
      <c r="G969" s="6">
        <v>601</v>
      </c>
      <c r="H969">
        <v>4.9555959999999999</v>
      </c>
      <c r="I969">
        <v>1.0214000000000001E-2</v>
      </c>
    </row>
    <row r="970" spans="1:9" x14ac:dyDescent="0.25">
      <c r="A970" t="s">
        <v>4</v>
      </c>
      <c r="B970">
        <v>259</v>
      </c>
      <c r="C970">
        <v>269</v>
      </c>
      <c r="D970" t="s">
        <v>62</v>
      </c>
      <c r="E970">
        <v>1383.6208999999999</v>
      </c>
      <c r="F970" s="4">
        <v>4.4582940000000004</v>
      </c>
      <c r="G970" s="6">
        <v>0</v>
      </c>
      <c r="H970">
        <v>0</v>
      </c>
      <c r="I970">
        <v>0</v>
      </c>
    </row>
    <row r="971" spans="1:9" x14ac:dyDescent="0.25">
      <c r="A971" t="s">
        <v>4</v>
      </c>
      <c r="B971">
        <v>259</v>
      </c>
      <c r="C971">
        <v>269</v>
      </c>
      <c r="D971" t="s">
        <v>62</v>
      </c>
      <c r="E971">
        <v>1383.6208999999999</v>
      </c>
      <c r="F971" s="4">
        <v>4.4478150000000003</v>
      </c>
      <c r="G971" s="6">
        <v>0.16700000000000001</v>
      </c>
      <c r="H971">
        <v>2.0607869999999999</v>
      </c>
      <c r="I971">
        <v>0.20741200000000001</v>
      </c>
    </row>
    <row r="972" spans="1:9" x14ac:dyDescent="0.25">
      <c r="A972" t="s">
        <v>4</v>
      </c>
      <c r="B972">
        <v>259</v>
      </c>
      <c r="C972">
        <v>269</v>
      </c>
      <c r="D972" t="s">
        <v>62</v>
      </c>
      <c r="E972">
        <v>1383.6208999999999</v>
      </c>
      <c r="F972" s="4">
        <v>4.4981559999999998</v>
      </c>
      <c r="G972" s="6">
        <v>0.75</v>
      </c>
      <c r="H972">
        <v>2.634531</v>
      </c>
      <c r="I972">
        <v>5.5534E-2</v>
      </c>
    </row>
    <row r="973" spans="1:9" x14ac:dyDescent="0.25">
      <c r="A973" t="s">
        <v>4</v>
      </c>
      <c r="B973">
        <v>259</v>
      </c>
      <c r="C973">
        <v>269</v>
      </c>
      <c r="D973" t="s">
        <v>62</v>
      </c>
      <c r="E973">
        <v>1383.6208999999999</v>
      </c>
      <c r="F973" s="4">
        <v>4.4486080000000001</v>
      </c>
      <c r="G973" s="6">
        <v>3</v>
      </c>
      <c r="H973">
        <v>2.5892040000000001</v>
      </c>
      <c r="I973">
        <v>2.1256000000000001E-2</v>
      </c>
    </row>
    <row r="974" spans="1:9" x14ac:dyDescent="0.25">
      <c r="A974" t="s">
        <v>4</v>
      </c>
      <c r="B974">
        <v>259</v>
      </c>
      <c r="C974">
        <v>269</v>
      </c>
      <c r="D974" t="s">
        <v>62</v>
      </c>
      <c r="E974">
        <v>1383.6208999999999</v>
      </c>
      <c r="F974" s="4">
        <v>4.4776910000000001</v>
      </c>
      <c r="G974" s="6">
        <v>10</v>
      </c>
      <c r="H974">
        <v>3.1294230000000001</v>
      </c>
      <c r="I974">
        <v>3.1444E-2</v>
      </c>
    </row>
    <row r="975" spans="1:9" x14ac:dyDescent="0.25">
      <c r="A975" t="s">
        <v>4</v>
      </c>
      <c r="B975">
        <v>259</v>
      </c>
      <c r="C975">
        <v>269</v>
      </c>
      <c r="D975" t="s">
        <v>62</v>
      </c>
      <c r="E975">
        <v>1383.6208999999999</v>
      </c>
      <c r="F975" s="4">
        <v>4.4501929999999996</v>
      </c>
      <c r="G975" s="6">
        <v>30.000001999999999</v>
      </c>
      <c r="H975">
        <v>3.1595680000000002</v>
      </c>
      <c r="I975">
        <v>2.4743999999999999E-2</v>
      </c>
    </row>
    <row r="976" spans="1:9" x14ac:dyDescent="0.25">
      <c r="A976" t="s">
        <v>4</v>
      </c>
      <c r="B976">
        <v>259</v>
      </c>
      <c r="C976">
        <v>269</v>
      </c>
      <c r="D976" t="s">
        <v>62</v>
      </c>
      <c r="E976">
        <v>1383.6208999999999</v>
      </c>
      <c r="F976" s="4">
        <v>4.499231</v>
      </c>
      <c r="G976" s="6">
        <v>60.000003999999997</v>
      </c>
      <c r="H976">
        <v>3.7117369999999998</v>
      </c>
      <c r="I976">
        <v>2.3269999999999999E-2</v>
      </c>
    </row>
    <row r="977" spans="1:9" x14ac:dyDescent="0.25">
      <c r="A977" t="s">
        <v>4</v>
      </c>
      <c r="B977">
        <v>259</v>
      </c>
      <c r="C977">
        <v>269</v>
      </c>
      <c r="D977" t="s">
        <v>62</v>
      </c>
      <c r="E977">
        <v>1383.6208999999999</v>
      </c>
      <c r="F977" s="4">
        <v>4.4655339999999999</v>
      </c>
      <c r="G977" s="6">
        <v>180.00001499999999</v>
      </c>
      <c r="H977">
        <v>4.3697929999999996</v>
      </c>
      <c r="I977">
        <v>6.3995999999999997E-2</v>
      </c>
    </row>
    <row r="978" spans="1:9" x14ac:dyDescent="0.25">
      <c r="A978" t="s">
        <v>5</v>
      </c>
      <c r="B978">
        <v>259</v>
      </c>
      <c r="C978">
        <v>269</v>
      </c>
      <c r="D978" t="s">
        <v>62</v>
      </c>
      <c r="E978">
        <v>1383.6208999999999</v>
      </c>
      <c r="F978" s="4">
        <v>4.4581929999999996</v>
      </c>
      <c r="G978" s="6">
        <v>0</v>
      </c>
      <c r="H978">
        <v>0</v>
      </c>
      <c r="I978">
        <v>0</v>
      </c>
    </row>
    <row r="979" spans="1:9" x14ac:dyDescent="0.25">
      <c r="A979" t="s">
        <v>5</v>
      </c>
      <c r="B979">
        <v>259</v>
      </c>
      <c r="C979">
        <v>269</v>
      </c>
      <c r="D979" t="s">
        <v>62</v>
      </c>
      <c r="E979">
        <v>1383.6208999999999</v>
      </c>
      <c r="F979" s="4">
        <v>4.4566569999999999</v>
      </c>
      <c r="G979" s="6">
        <v>0.16700000000000001</v>
      </c>
      <c r="H979">
        <v>2.122954</v>
      </c>
      <c r="I979">
        <v>0.13595299999999999</v>
      </c>
    </row>
    <row r="980" spans="1:9" x14ac:dyDescent="0.25">
      <c r="A980" t="s">
        <v>5</v>
      </c>
      <c r="B980">
        <v>259</v>
      </c>
      <c r="C980">
        <v>269</v>
      </c>
      <c r="D980" t="s">
        <v>62</v>
      </c>
      <c r="E980">
        <v>1383.6208999999999</v>
      </c>
      <c r="F980" s="4">
        <v>4.5210410000000003</v>
      </c>
      <c r="G980" s="6">
        <v>0.75</v>
      </c>
      <c r="H980">
        <v>2.868954</v>
      </c>
      <c r="I980">
        <v>9.9187999999999998E-2</v>
      </c>
    </row>
    <row r="981" spans="1:9" x14ac:dyDescent="0.25">
      <c r="A981" t="s">
        <v>5</v>
      </c>
      <c r="B981">
        <v>259</v>
      </c>
      <c r="C981">
        <v>269</v>
      </c>
      <c r="D981" t="s">
        <v>62</v>
      </c>
      <c r="E981">
        <v>1383.6208999999999</v>
      </c>
      <c r="F981" s="4">
        <v>4.4395360000000004</v>
      </c>
      <c r="G981" s="6">
        <v>3</v>
      </c>
      <c r="H981">
        <v>2.6673499999999999</v>
      </c>
      <c r="I981">
        <v>9.2018000000000003E-2</v>
      </c>
    </row>
    <row r="982" spans="1:9" x14ac:dyDescent="0.25">
      <c r="A982" t="s">
        <v>5</v>
      </c>
      <c r="B982">
        <v>259</v>
      </c>
      <c r="C982">
        <v>269</v>
      </c>
      <c r="D982" t="s">
        <v>62</v>
      </c>
      <c r="E982">
        <v>1383.6208999999999</v>
      </c>
      <c r="F982" s="4">
        <v>4.4772999999999996</v>
      </c>
      <c r="G982" s="6">
        <v>10</v>
      </c>
      <c r="H982">
        <v>3.172974</v>
      </c>
      <c r="I982">
        <v>4.922E-2</v>
      </c>
    </row>
    <row r="983" spans="1:9" x14ac:dyDescent="0.25">
      <c r="A983" t="s">
        <v>5</v>
      </c>
      <c r="B983">
        <v>259</v>
      </c>
      <c r="C983">
        <v>269</v>
      </c>
      <c r="D983" t="s">
        <v>62</v>
      </c>
      <c r="E983">
        <v>1383.6208999999999</v>
      </c>
      <c r="F983" s="4">
        <v>4.415851</v>
      </c>
      <c r="G983" s="6">
        <v>30.000001999999999</v>
      </c>
      <c r="H983">
        <v>3.406107</v>
      </c>
      <c r="I983">
        <v>1.7090000000000001E-2</v>
      </c>
    </row>
    <row r="984" spans="1:9" x14ac:dyDescent="0.25">
      <c r="A984" t="s">
        <v>5</v>
      </c>
      <c r="B984">
        <v>259</v>
      </c>
      <c r="C984">
        <v>269</v>
      </c>
      <c r="D984" t="s">
        <v>62</v>
      </c>
      <c r="E984">
        <v>1383.6208999999999</v>
      </c>
      <c r="F984" s="4">
        <v>4.5104090000000001</v>
      </c>
      <c r="G984" s="6">
        <v>60.000003999999997</v>
      </c>
      <c r="H984">
        <v>4.0144510000000002</v>
      </c>
      <c r="I984">
        <v>8.2393999999999995E-2</v>
      </c>
    </row>
    <row r="985" spans="1:9" x14ac:dyDescent="0.25">
      <c r="A985" t="s">
        <v>5</v>
      </c>
      <c r="B985">
        <v>259</v>
      </c>
      <c r="C985">
        <v>269</v>
      </c>
      <c r="D985" t="s">
        <v>62</v>
      </c>
      <c r="E985">
        <v>1383.6208999999999</v>
      </c>
      <c r="F985" s="4">
        <v>4.4168729999999998</v>
      </c>
      <c r="G985" s="6">
        <v>180.00001499999999</v>
      </c>
      <c r="H985">
        <v>4.2292969999999999</v>
      </c>
      <c r="I985">
        <v>8.3793999999999993E-2</v>
      </c>
    </row>
    <row r="986" spans="1:9" x14ac:dyDescent="0.25">
      <c r="A986" t="s">
        <v>5</v>
      </c>
      <c r="B986">
        <v>259</v>
      </c>
      <c r="C986">
        <v>269</v>
      </c>
      <c r="D986" t="s">
        <v>62</v>
      </c>
      <c r="E986">
        <v>1383.6208999999999</v>
      </c>
      <c r="F986" s="4">
        <v>4.475149</v>
      </c>
      <c r="G986" s="6">
        <v>601</v>
      </c>
      <c r="H986">
        <v>7.3187309999999997</v>
      </c>
      <c r="I986">
        <v>2.0989000000000001E-2</v>
      </c>
    </row>
    <row r="987" spans="1:9" x14ac:dyDescent="0.25">
      <c r="A987" t="s">
        <v>4</v>
      </c>
      <c r="B987">
        <v>268</v>
      </c>
      <c r="C987">
        <v>274</v>
      </c>
      <c r="D987" t="s">
        <v>63</v>
      </c>
      <c r="E987">
        <v>859.43079999999998</v>
      </c>
      <c r="F987" s="4">
        <v>5.1233250000000004</v>
      </c>
      <c r="G987" s="6">
        <v>0</v>
      </c>
      <c r="H987">
        <v>0</v>
      </c>
      <c r="I987">
        <v>0</v>
      </c>
    </row>
    <row r="988" spans="1:9" x14ac:dyDescent="0.25">
      <c r="A988" t="s">
        <v>4</v>
      </c>
      <c r="B988">
        <v>268</v>
      </c>
      <c r="C988">
        <v>274</v>
      </c>
      <c r="D988" t="s">
        <v>63</v>
      </c>
      <c r="E988">
        <v>859.43079999999998</v>
      </c>
      <c r="F988" s="4">
        <v>5.0754640000000002</v>
      </c>
      <c r="G988" s="6">
        <v>0.16700000000000001</v>
      </c>
      <c r="H988">
        <v>2.5009329999999999</v>
      </c>
      <c r="I988">
        <v>3.4861999999999997E-2</v>
      </c>
    </row>
    <row r="989" spans="1:9" x14ac:dyDescent="0.25">
      <c r="A989" t="s">
        <v>4</v>
      </c>
      <c r="B989">
        <v>268</v>
      </c>
      <c r="C989">
        <v>274</v>
      </c>
      <c r="D989" t="s">
        <v>63</v>
      </c>
      <c r="E989">
        <v>859.43079999999998</v>
      </c>
      <c r="F989" s="4">
        <v>5.1221199999999998</v>
      </c>
      <c r="G989" s="6">
        <v>0.75</v>
      </c>
      <c r="H989">
        <v>2.8711090000000001</v>
      </c>
      <c r="I989">
        <v>7.5688000000000005E-2</v>
      </c>
    </row>
    <row r="990" spans="1:9" x14ac:dyDescent="0.25">
      <c r="A990" t="s">
        <v>4</v>
      </c>
      <c r="B990">
        <v>268</v>
      </c>
      <c r="C990">
        <v>274</v>
      </c>
      <c r="D990" t="s">
        <v>63</v>
      </c>
      <c r="E990">
        <v>859.43079999999998</v>
      </c>
      <c r="F990" s="4">
        <v>5.0730360000000001</v>
      </c>
      <c r="G990" s="6">
        <v>3</v>
      </c>
      <c r="H990">
        <v>2.9834459999999998</v>
      </c>
      <c r="I990">
        <v>2.0625000000000001E-2</v>
      </c>
    </row>
    <row r="991" spans="1:9" x14ac:dyDescent="0.25">
      <c r="A991" t="s">
        <v>4</v>
      </c>
      <c r="B991">
        <v>268</v>
      </c>
      <c r="C991">
        <v>274</v>
      </c>
      <c r="D991" t="s">
        <v>63</v>
      </c>
      <c r="E991">
        <v>859.43079999999998</v>
      </c>
      <c r="F991" s="4">
        <v>5.0809749999999996</v>
      </c>
      <c r="G991" s="6">
        <v>10</v>
      </c>
      <c r="H991">
        <v>3.103335</v>
      </c>
      <c r="I991">
        <v>2.5638999999999999E-2</v>
      </c>
    </row>
    <row r="992" spans="1:9" x14ac:dyDescent="0.25">
      <c r="A992" t="s">
        <v>4</v>
      </c>
      <c r="B992">
        <v>268</v>
      </c>
      <c r="C992">
        <v>274</v>
      </c>
      <c r="D992" t="s">
        <v>63</v>
      </c>
      <c r="E992">
        <v>859.43079999999998</v>
      </c>
      <c r="F992" s="4">
        <v>5.092956</v>
      </c>
      <c r="G992" s="6">
        <v>30.000001999999999</v>
      </c>
      <c r="H992">
        <v>2.997064</v>
      </c>
      <c r="I992">
        <v>2.6388000000000002E-2</v>
      </c>
    </row>
    <row r="993" spans="1:9" x14ac:dyDescent="0.25">
      <c r="A993" t="s">
        <v>4</v>
      </c>
      <c r="B993">
        <v>268</v>
      </c>
      <c r="C993">
        <v>274</v>
      </c>
      <c r="D993" t="s">
        <v>63</v>
      </c>
      <c r="E993">
        <v>859.43079999999998</v>
      </c>
      <c r="F993" s="4">
        <v>5.1369470000000002</v>
      </c>
      <c r="G993" s="6">
        <v>60.000003999999997</v>
      </c>
      <c r="H993">
        <v>3.084174</v>
      </c>
      <c r="I993">
        <v>0.20874999999999999</v>
      </c>
    </row>
    <row r="994" spans="1:9" x14ac:dyDescent="0.25">
      <c r="A994" t="s">
        <v>4</v>
      </c>
      <c r="B994">
        <v>268</v>
      </c>
      <c r="C994">
        <v>274</v>
      </c>
      <c r="D994" t="s">
        <v>63</v>
      </c>
      <c r="E994">
        <v>859.43079999999998</v>
      </c>
      <c r="F994" s="4">
        <v>5.1111979999999999</v>
      </c>
      <c r="G994" s="6">
        <v>180.00001499999999</v>
      </c>
      <c r="H994">
        <v>2.9812050000000001</v>
      </c>
      <c r="I994">
        <v>2.3911999999999999E-2</v>
      </c>
    </row>
    <row r="995" spans="1:9" x14ac:dyDescent="0.25">
      <c r="A995" t="s">
        <v>5</v>
      </c>
      <c r="B995">
        <v>268</v>
      </c>
      <c r="C995">
        <v>274</v>
      </c>
      <c r="D995" t="s">
        <v>63</v>
      </c>
      <c r="E995">
        <v>859.43079999999998</v>
      </c>
      <c r="F995" s="4">
        <v>5.1233250000000004</v>
      </c>
      <c r="G995" s="6">
        <v>0</v>
      </c>
      <c r="H995">
        <v>0</v>
      </c>
      <c r="I995">
        <v>0</v>
      </c>
    </row>
    <row r="996" spans="1:9" x14ac:dyDescent="0.25">
      <c r="A996" t="s">
        <v>5</v>
      </c>
      <c r="B996">
        <v>268</v>
      </c>
      <c r="C996">
        <v>274</v>
      </c>
      <c r="D996" t="s">
        <v>63</v>
      </c>
      <c r="E996">
        <v>859.43079999999998</v>
      </c>
      <c r="F996" s="4">
        <v>5.0854059999999999</v>
      </c>
      <c r="G996" s="6">
        <v>0.16700000000000001</v>
      </c>
      <c r="H996">
        <v>2.4786250000000001</v>
      </c>
      <c r="I996">
        <v>6.2672000000000005E-2</v>
      </c>
    </row>
    <row r="997" spans="1:9" x14ac:dyDescent="0.25">
      <c r="A997" t="s">
        <v>5</v>
      </c>
      <c r="B997">
        <v>268</v>
      </c>
      <c r="C997">
        <v>274</v>
      </c>
      <c r="D997" t="s">
        <v>63</v>
      </c>
      <c r="E997">
        <v>859.43079999999998</v>
      </c>
      <c r="F997" s="4">
        <v>5.1286639999999997</v>
      </c>
      <c r="G997" s="6">
        <v>0.75</v>
      </c>
      <c r="H997">
        <v>2.7965390000000001</v>
      </c>
      <c r="I997">
        <v>0.13955699999999999</v>
      </c>
    </row>
    <row r="998" spans="1:9" x14ac:dyDescent="0.25">
      <c r="A998" t="s">
        <v>5</v>
      </c>
      <c r="B998">
        <v>268</v>
      </c>
      <c r="C998">
        <v>274</v>
      </c>
      <c r="D998" t="s">
        <v>63</v>
      </c>
      <c r="E998">
        <v>859.43079999999998</v>
      </c>
      <c r="F998" s="4">
        <v>5.0736929999999996</v>
      </c>
      <c r="G998" s="6">
        <v>3</v>
      </c>
      <c r="H998">
        <v>2.8902939999999999</v>
      </c>
      <c r="I998">
        <v>5.9430999999999998E-2</v>
      </c>
    </row>
    <row r="999" spans="1:9" x14ac:dyDescent="0.25">
      <c r="A999" t="s">
        <v>5</v>
      </c>
      <c r="B999">
        <v>268</v>
      </c>
      <c r="C999">
        <v>274</v>
      </c>
      <c r="D999" t="s">
        <v>63</v>
      </c>
      <c r="E999">
        <v>859.43079999999998</v>
      </c>
      <c r="F999" s="4">
        <v>5.0812080000000002</v>
      </c>
      <c r="G999" s="6">
        <v>10</v>
      </c>
      <c r="H999">
        <v>3.0286789999999999</v>
      </c>
      <c r="I999">
        <v>5.0219E-2</v>
      </c>
    </row>
    <row r="1000" spans="1:9" x14ac:dyDescent="0.25">
      <c r="A1000" t="s">
        <v>5</v>
      </c>
      <c r="B1000">
        <v>268</v>
      </c>
      <c r="C1000">
        <v>274</v>
      </c>
      <c r="D1000" t="s">
        <v>63</v>
      </c>
      <c r="E1000">
        <v>859.43079999999998</v>
      </c>
      <c r="F1000" s="4">
        <v>5.070932</v>
      </c>
      <c r="G1000" s="6">
        <v>30.000001999999999</v>
      </c>
      <c r="H1000">
        <v>3.0145249999999999</v>
      </c>
      <c r="I1000">
        <v>2.0428999999999999E-2</v>
      </c>
    </row>
    <row r="1001" spans="1:9" x14ac:dyDescent="0.25">
      <c r="A1001" t="s">
        <v>5</v>
      </c>
      <c r="B1001">
        <v>268</v>
      </c>
      <c r="C1001">
        <v>274</v>
      </c>
      <c r="D1001" t="s">
        <v>63</v>
      </c>
      <c r="E1001">
        <v>859.43079999999998</v>
      </c>
      <c r="F1001" s="4">
        <v>5.1474299999999999</v>
      </c>
      <c r="G1001" s="6">
        <v>60.000003999999997</v>
      </c>
      <c r="H1001">
        <v>3.0879409999999998</v>
      </c>
      <c r="I1001">
        <v>0.12945000000000001</v>
      </c>
    </row>
    <row r="1002" spans="1:9" x14ac:dyDescent="0.25">
      <c r="A1002" t="s">
        <v>5</v>
      </c>
      <c r="B1002">
        <v>268</v>
      </c>
      <c r="C1002">
        <v>274</v>
      </c>
      <c r="D1002" t="s">
        <v>63</v>
      </c>
      <c r="E1002">
        <v>859.43079999999998</v>
      </c>
      <c r="F1002" s="4">
        <v>5.0734880000000002</v>
      </c>
      <c r="G1002" s="6">
        <v>180.00001499999999</v>
      </c>
      <c r="H1002">
        <v>2.9364620000000001</v>
      </c>
      <c r="I1002">
        <v>3.3973000000000003E-2</v>
      </c>
    </row>
    <row r="1003" spans="1:9" x14ac:dyDescent="0.25">
      <c r="A1003" t="s">
        <v>5</v>
      </c>
      <c r="B1003">
        <v>268</v>
      </c>
      <c r="C1003">
        <v>274</v>
      </c>
      <c r="D1003" t="s">
        <v>63</v>
      </c>
      <c r="E1003">
        <v>859.43079999999998</v>
      </c>
      <c r="F1003" s="4">
        <v>5.1061969999999999</v>
      </c>
      <c r="G1003" s="6">
        <v>601</v>
      </c>
      <c r="H1003">
        <v>3.314762</v>
      </c>
      <c r="I1003">
        <v>4.0173E-2</v>
      </c>
    </row>
    <row r="1004" spans="1:9" x14ac:dyDescent="0.25">
      <c r="A1004" t="s">
        <v>4</v>
      </c>
      <c r="B1004">
        <v>270</v>
      </c>
      <c r="C1004">
        <v>276</v>
      </c>
      <c r="D1004" t="s">
        <v>64</v>
      </c>
      <c r="E1004">
        <v>831.43589999999995</v>
      </c>
      <c r="F1004" s="4">
        <v>5.168126</v>
      </c>
      <c r="G1004" s="6">
        <v>0</v>
      </c>
      <c r="H1004">
        <v>0</v>
      </c>
      <c r="I1004">
        <v>0</v>
      </c>
    </row>
    <row r="1005" spans="1:9" x14ac:dyDescent="0.25">
      <c r="A1005" t="s">
        <v>4</v>
      </c>
      <c r="B1005">
        <v>270</v>
      </c>
      <c r="C1005">
        <v>276</v>
      </c>
      <c r="D1005" t="s">
        <v>64</v>
      </c>
      <c r="E1005">
        <v>831.43589999999995</v>
      </c>
      <c r="F1005" s="4">
        <v>5.1202610000000002</v>
      </c>
      <c r="G1005" s="6">
        <v>0.16700000000000001</v>
      </c>
      <c r="H1005">
        <v>2.5557050000000001</v>
      </c>
      <c r="I1005">
        <v>8.0477000000000007E-2</v>
      </c>
    </row>
    <row r="1006" spans="1:9" x14ac:dyDescent="0.25">
      <c r="A1006" t="s">
        <v>4</v>
      </c>
      <c r="B1006">
        <v>270</v>
      </c>
      <c r="C1006">
        <v>276</v>
      </c>
      <c r="D1006" t="s">
        <v>64</v>
      </c>
      <c r="E1006">
        <v>831.43589999999995</v>
      </c>
      <c r="F1006" s="4">
        <v>5.1705779999999999</v>
      </c>
      <c r="G1006" s="6">
        <v>0.75</v>
      </c>
      <c r="H1006">
        <v>3.5841379999999998</v>
      </c>
      <c r="I1006">
        <v>4.4199000000000002E-2</v>
      </c>
    </row>
    <row r="1007" spans="1:9" x14ac:dyDescent="0.25">
      <c r="A1007" t="s">
        <v>4</v>
      </c>
      <c r="B1007">
        <v>270</v>
      </c>
      <c r="C1007">
        <v>276</v>
      </c>
      <c r="D1007" t="s">
        <v>64</v>
      </c>
      <c r="E1007">
        <v>831.43589999999995</v>
      </c>
      <c r="F1007" s="4">
        <v>5.1161630000000002</v>
      </c>
      <c r="G1007" s="6">
        <v>3</v>
      </c>
      <c r="H1007">
        <v>3.5124279999999999</v>
      </c>
      <c r="I1007">
        <v>5.1992999999999998E-2</v>
      </c>
    </row>
    <row r="1008" spans="1:9" x14ac:dyDescent="0.25">
      <c r="A1008" t="s">
        <v>4</v>
      </c>
      <c r="B1008">
        <v>270</v>
      </c>
      <c r="C1008">
        <v>276</v>
      </c>
      <c r="D1008" t="s">
        <v>64</v>
      </c>
      <c r="E1008">
        <v>831.43589999999995</v>
      </c>
      <c r="F1008" s="4">
        <v>5.1223700000000001</v>
      </c>
      <c r="G1008" s="6">
        <v>10</v>
      </c>
      <c r="H1008">
        <v>3.6544979999999998</v>
      </c>
      <c r="I1008">
        <v>4.8746999999999999E-2</v>
      </c>
    </row>
    <row r="1009" spans="1:9" x14ac:dyDescent="0.25">
      <c r="A1009" t="s">
        <v>4</v>
      </c>
      <c r="B1009">
        <v>270</v>
      </c>
      <c r="C1009">
        <v>276</v>
      </c>
      <c r="D1009" t="s">
        <v>64</v>
      </c>
      <c r="E1009">
        <v>831.43589999999995</v>
      </c>
      <c r="F1009" s="4">
        <v>5.1408060000000004</v>
      </c>
      <c r="G1009" s="6">
        <v>30.000001999999999</v>
      </c>
      <c r="H1009">
        <v>3.4623279999999999</v>
      </c>
      <c r="I1009">
        <v>3.9646000000000001E-2</v>
      </c>
    </row>
    <row r="1010" spans="1:9" x14ac:dyDescent="0.25">
      <c r="A1010" t="s">
        <v>4</v>
      </c>
      <c r="B1010">
        <v>270</v>
      </c>
      <c r="C1010">
        <v>276</v>
      </c>
      <c r="D1010" t="s">
        <v>64</v>
      </c>
      <c r="E1010">
        <v>831.43589999999995</v>
      </c>
      <c r="F1010" s="4">
        <v>5.1831199999999997</v>
      </c>
      <c r="G1010" s="6">
        <v>60.000003999999997</v>
      </c>
      <c r="H1010">
        <v>3.4984139999999999</v>
      </c>
      <c r="I1010">
        <v>3.2600999999999998E-2</v>
      </c>
    </row>
    <row r="1011" spans="1:9" x14ac:dyDescent="0.25">
      <c r="A1011" t="s">
        <v>4</v>
      </c>
      <c r="B1011">
        <v>270</v>
      </c>
      <c r="C1011">
        <v>276</v>
      </c>
      <c r="D1011" t="s">
        <v>64</v>
      </c>
      <c r="E1011">
        <v>831.43589999999995</v>
      </c>
      <c r="F1011" s="4">
        <v>5.1619789999999997</v>
      </c>
      <c r="G1011" s="6">
        <v>180.00001499999999</v>
      </c>
      <c r="H1011">
        <v>3.4334340000000001</v>
      </c>
      <c r="I1011">
        <v>5.3115000000000002E-2</v>
      </c>
    </row>
    <row r="1012" spans="1:9" x14ac:dyDescent="0.25">
      <c r="A1012" t="s">
        <v>5</v>
      </c>
      <c r="B1012">
        <v>270</v>
      </c>
      <c r="C1012">
        <v>276</v>
      </c>
      <c r="D1012" t="s">
        <v>64</v>
      </c>
      <c r="E1012">
        <v>831.43589999999995</v>
      </c>
      <c r="F1012" s="4">
        <v>5.168126</v>
      </c>
      <c r="G1012" s="6">
        <v>0</v>
      </c>
      <c r="H1012">
        <v>0</v>
      </c>
      <c r="I1012">
        <v>0</v>
      </c>
    </row>
    <row r="1013" spans="1:9" x14ac:dyDescent="0.25">
      <c r="A1013" t="s">
        <v>5</v>
      </c>
      <c r="B1013">
        <v>270</v>
      </c>
      <c r="C1013">
        <v>276</v>
      </c>
      <c r="D1013" t="s">
        <v>64</v>
      </c>
      <c r="E1013">
        <v>831.43589999999995</v>
      </c>
      <c r="F1013" s="4">
        <v>5.1276029999999997</v>
      </c>
      <c r="G1013" s="6">
        <v>0.16700000000000001</v>
      </c>
      <c r="H1013">
        <v>2.6864750000000002</v>
      </c>
      <c r="I1013">
        <v>5.9838000000000002E-2</v>
      </c>
    </row>
    <row r="1014" spans="1:9" x14ac:dyDescent="0.25">
      <c r="A1014" t="s">
        <v>5</v>
      </c>
      <c r="B1014">
        <v>270</v>
      </c>
      <c r="C1014">
        <v>276</v>
      </c>
      <c r="D1014" t="s">
        <v>64</v>
      </c>
      <c r="E1014">
        <v>831.43589999999995</v>
      </c>
      <c r="F1014" s="4">
        <v>5.1740130000000004</v>
      </c>
      <c r="G1014" s="6">
        <v>0.75</v>
      </c>
      <c r="H1014">
        <v>3.6798639999999998</v>
      </c>
      <c r="I1014">
        <v>5.9456000000000002E-2</v>
      </c>
    </row>
    <row r="1015" spans="1:9" x14ac:dyDescent="0.25">
      <c r="A1015" t="s">
        <v>5</v>
      </c>
      <c r="B1015">
        <v>270</v>
      </c>
      <c r="C1015">
        <v>276</v>
      </c>
      <c r="D1015" t="s">
        <v>64</v>
      </c>
      <c r="E1015">
        <v>831.43589999999995</v>
      </c>
      <c r="F1015" s="4">
        <v>5.1184979999999998</v>
      </c>
      <c r="G1015" s="6">
        <v>3</v>
      </c>
      <c r="H1015">
        <v>3.549766</v>
      </c>
      <c r="I1015">
        <v>7.1924000000000002E-2</v>
      </c>
    </row>
    <row r="1016" spans="1:9" x14ac:dyDescent="0.25">
      <c r="A1016" t="s">
        <v>5</v>
      </c>
      <c r="B1016">
        <v>270</v>
      </c>
      <c r="C1016">
        <v>276</v>
      </c>
      <c r="D1016" t="s">
        <v>64</v>
      </c>
      <c r="E1016">
        <v>831.43589999999995</v>
      </c>
      <c r="F1016" s="4">
        <v>5.1264640000000004</v>
      </c>
      <c r="G1016" s="6">
        <v>10</v>
      </c>
      <c r="H1016">
        <v>3.615605</v>
      </c>
      <c r="I1016">
        <v>8.3032999999999996E-2</v>
      </c>
    </row>
    <row r="1017" spans="1:9" x14ac:dyDescent="0.25">
      <c r="A1017" t="s">
        <v>5</v>
      </c>
      <c r="B1017">
        <v>270</v>
      </c>
      <c r="C1017">
        <v>276</v>
      </c>
      <c r="D1017" t="s">
        <v>64</v>
      </c>
      <c r="E1017">
        <v>831.43589999999995</v>
      </c>
      <c r="F1017" s="4">
        <v>5.1122610000000002</v>
      </c>
      <c r="G1017" s="6">
        <v>30.000001999999999</v>
      </c>
      <c r="H1017">
        <v>3.4174890000000002</v>
      </c>
      <c r="I1017">
        <v>3.2458000000000001E-2</v>
      </c>
    </row>
    <row r="1018" spans="1:9" x14ac:dyDescent="0.25">
      <c r="A1018" t="s">
        <v>5</v>
      </c>
      <c r="B1018">
        <v>270</v>
      </c>
      <c r="C1018">
        <v>276</v>
      </c>
      <c r="D1018" t="s">
        <v>64</v>
      </c>
      <c r="E1018">
        <v>831.43589999999995</v>
      </c>
      <c r="F1018" s="4">
        <v>5.1941100000000002</v>
      </c>
      <c r="G1018" s="6">
        <v>60.000003999999997</v>
      </c>
      <c r="H1018">
        <v>3.6162960000000002</v>
      </c>
      <c r="I1018">
        <v>3.1301000000000002E-2</v>
      </c>
    </row>
    <row r="1019" spans="1:9" x14ac:dyDescent="0.25">
      <c r="A1019" t="s">
        <v>5</v>
      </c>
      <c r="B1019">
        <v>270</v>
      </c>
      <c r="C1019">
        <v>276</v>
      </c>
      <c r="D1019" t="s">
        <v>64</v>
      </c>
      <c r="E1019">
        <v>831.43589999999995</v>
      </c>
      <c r="F1019" s="4">
        <v>5.1277569999999999</v>
      </c>
      <c r="G1019" s="6">
        <v>180.00001499999999</v>
      </c>
      <c r="H1019">
        <v>3.3901020000000002</v>
      </c>
      <c r="I1019">
        <v>5.722E-2</v>
      </c>
    </row>
    <row r="1020" spans="1:9" x14ac:dyDescent="0.25">
      <c r="A1020" t="s">
        <v>5</v>
      </c>
      <c r="B1020">
        <v>270</v>
      </c>
      <c r="C1020">
        <v>276</v>
      </c>
      <c r="D1020" t="s">
        <v>64</v>
      </c>
      <c r="E1020">
        <v>831.43589999999995</v>
      </c>
      <c r="F1020" s="4">
        <v>5.1602690000000004</v>
      </c>
      <c r="G1020" s="6">
        <v>601</v>
      </c>
      <c r="H1020">
        <v>4.1579519999999999</v>
      </c>
      <c r="I1020">
        <v>4.8559999999999999E-2</v>
      </c>
    </row>
    <row r="1021" spans="1:9" x14ac:dyDescent="0.25">
      <c r="A1021" t="s">
        <v>4</v>
      </c>
      <c r="B1021">
        <v>270</v>
      </c>
      <c r="C1021">
        <v>278</v>
      </c>
      <c r="D1021" t="s">
        <v>65</v>
      </c>
      <c r="E1021">
        <v>1045.5313000000001</v>
      </c>
      <c r="F1021" s="4">
        <v>5.4396319999999996</v>
      </c>
      <c r="G1021" s="6">
        <v>0</v>
      </c>
      <c r="H1021">
        <v>0</v>
      </c>
      <c r="I1021">
        <v>0</v>
      </c>
    </row>
    <row r="1022" spans="1:9" x14ac:dyDescent="0.25">
      <c r="A1022" t="s">
        <v>4</v>
      </c>
      <c r="B1022">
        <v>270</v>
      </c>
      <c r="C1022">
        <v>278</v>
      </c>
      <c r="D1022" t="s">
        <v>65</v>
      </c>
      <c r="E1022">
        <v>1045.5313000000001</v>
      </c>
      <c r="F1022" s="4">
        <v>5.3700159999999997</v>
      </c>
      <c r="G1022" s="6">
        <v>0.16700000000000001</v>
      </c>
      <c r="H1022">
        <v>2.4287969999999999</v>
      </c>
      <c r="I1022">
        <v>0.15626599999999999</v>
      </c>
    </row>
    <row r="1023" spans="1:9" x14ac:dyDescent="0.25">
      <c r="A1023" t="s">
        <v>4</v>
      </c>
      <c r="B1023">
        <v>270</v>
      </c>
      <c r="C1023">
        <v>278</v>
      </c>
      <c r="D1023" t="s">
        <v>65</v>
      </c>
      <c r="E1023">
        <v>1045.5313000000001</v>
      </c>
      <c r="F1023" s="4">
        <v>5.4272359999999997</v>
      </c>
      <c r="G1023" s="6">
        <v>0.75</v>
      </c>
      <c r="H1023">
        <v>3.4028339999999999</v>
      </c>
      <c r="I1023">
        <v>0.16011</v>
      </c>
    </row>
    <row r="1024" spans="1:9" x14ac:dyDescent="0.25">
      <c r="A1024" t="s">
        <v>4</v>
      </c>
      <c r="B1024">
        <v>270</v>
      </c>
      <c r="C1024">
        <v>278</v>
      </c>
      <c r="D1024" t="s">
        <v>65</v>
      </c>
      <c r="E1024">
        <v>1045.5313000000001</v>
      </c>
      <c r="F1024" s="4">
        <v>5.365634</v>
      </c>
      <c r="G1024" s="6">
        <v>3</v>
      </c>
      <c r="H1024">
        <v>3.4347810000000001</v>
      </c>
      <c r="I1024">
        <v>0.10974399999999999</v>
      </c>
    </row>
    <row r="1025" spans="1:9" x14ac:dyDescent="0.25">
      <c r="A1025" t="s">
        <v>4</v>
      </c>
      <c r="B1025">
        <v>270</v>
      </c>
      <c r="C1025">
        <v>278</v>
      </c>
      <c r="D1025" t="s">
        <v>65</v>
      </c>
      <c r="E1025">
        <v>1045.5313000000001</v>
      </c>
      <c r="F1025" s="4">
        <v>5.3682819999999998</v>
      </c>
      <c r="G1025" s="6">
        <v>10</v>
      </c>
      <c r="H1025">
        <v>3.7808220000000001</v>
      </c>
      <c r="I1025">
        <v>0.111835</v>
      </c>
    </row>
    <row r="1026" spans="1:9" x14ac:dyDescent="0.25">
      <c r="A1026" t="s">
        <v>4</v>
      </c>
      <c r="B1026">
        <v>270</v>
      </c>
      <c r="C1026">
        <v>278</v>
      </c>
      <c r="D1026" t="s">
        <v>65</v>
      </c>
      <c r="E1026">
        <v>1045.5313000000001</v>
      </c>
      <c r="F1026" s="4">
        <v>5.4014949999999997</v>
      </c>
      <c r="G1026" s="6">
        <v>30.000001999999999</v>
      </c>
      <c r="H1026">
        <v>3.754597</v>
      </c>
      <c r="I1026">
        <v>0.109934</v>
      </c>
    </row>
    <row r="1027" spans="1:9" x14ac:dyDescent="0.25">
      <c r="A1027" t="s">
        <v>4</v>
      </c>
      <c r="B1027">
        <v>270</v>
      </c>
      <c r="C1027">
        <v>278</v>
      </c>
      <c r="D1027" t="s">
        <v>65</v>
      </c>
      <c r="E1027">
        <v>1045.5313000000001</v>
      </c>
      <c r="F1027" s="4">
        <v>5.4452780000000001</v>
      </c>
      <c r="G1027" s="6">
        <v>60.000003999999997</v>
      </c>
      <c r="H1027">
        <v>3.9064800000000002</v>
      </c>
      <c r="I1027">
        <v>0.106353</v>
      </c>
    </row>
    <row r="1028" spans="1:9" x14ac:dyDescent="0.25">
      <c r="A1028" t="s">
        <v>4</v>
      </c>
      <c r="B1028">
        <v>270</v>
      </c>
      <c r="C1028">
        <v>278</v>
      </c>
      <c r="D1028" t="s">
        <v>65</v>
      </c>
      <c r="E1028">
        <v>1045.5313000000001</v>
      </c>
      <c r="F1028" s="4">
        <v>5.4305669999999999</v>
      </c>
      <c r="G1028" s="6">
        <v>180.00001499999999</v>
      </c>
      <c r="H1028">
        <v>4.1139070000000002</v>
      </c>
      <c r="I1028">
        <v>0.114272</v>
      </c>
    </row>
    <row r="1029" spans="1:9" x14ac:dyDescent="0.25">
      <c r="A1029" t="s">
        <v>5</v>
      </c>
      <c r="B1029">
        <v>270</v>
      </c>
      <c r="C1029">
        <v>278</v>
      </c>
      <c r="D1029" t="s">
        <v>65</v>
      </c>
      <c r="E1029">
        <v>1045.5313000000001</v>
      </c>
      <c r="F1029" s="4">
        <v>5.4396319999999996</v>
      </c>
      <c r="G1029" s="6">
        <v>0</v>
      </c>
      <c r="H1029">
        <v>0</v>
      </c>
      <c r="I1029">
        <v>0</v>
      </c>
    </row>
    <row r="1030" spans="1:9" x14ac:dyDescent="0.25">
      <c r="A1030" t="s">
        <v>5</v>
      </c>
      <c r="B1030">
        <v>270</v>
      </c>
      <c r="C1030">
        <v>278</v>
      </c>
      <c r="D1030" t="s">
        <v>65</v>
      </c>
      <c r="E1030">
        <v>1045.5313000000001</v>
      </c>
      <c r="F1030" s="4">
        <v>5.3791390000000003</v>
      </c>
      <c r="G1030" s="6">
        <v>0.16700000000000001</v>
      </c>
      <c r="H1030">
        <v>2.3978890000000002</v>
      </c>
      <c r="I1030">
        <v>0.131523</v>
      </c>
    </row>
    <row r="1031" spans="1:9" x14ac:dyDescent="0.25">
      <c r="A1031" t="s">
        <v>5</v>
      </c>
      <c r="B1031">
        <v>270</v>
      </c>
      <c r="C1031">
        <v>278</v>
      </c>
      <c r="D1031" t="s">
        <v>65</v>
      </c>
      <c r="E1031">
        <v>1045.5313000000001</v>
      </c>
      <c r="F1031" s="4">
        <v>5.4345129999999999</v>
      </c>
      <c r="G1031" s="6">
        <v>0.75</v>
      </c>
      <c r="H1031">
        <v>3.2708080000000002</v>
      </c>
      <c r="I1031">
        <v>0.129468</v>
      </c>
    </row>
    <row r="1032" spans="1:9" x14ac:dyDescent="0.25">
      <c r="A1032" t="s">
        <v>5</v>
      </c>
      <c r="B1032">
        <v>270</v>
      </c>
      <c r="C1032">
        <v>278</v>
      </c>
      <c r="D1032" t="s">
        <v>65</v>
      </c>
      <c r="E1032">
        <v>1045.5313000000001</v>
      </c>
      <c r="F1032" s="4">
        <v>5.3668959999999997</v>
      </c>
      <c r="G1032" s="6">
        <v>3</v>
      </c>
      <c r="H1032">
        <v>3.418911</v>
      </c>
      <c r="I1032">
        <v>0.10889500000000001</v>
      </c>
    </row>
    <row r="1033" spans="1:9" x14ac:dyDescent="0.25">
      <c r="A1033" t="s">
        <v>5</v>
      </c>
      <c r="B1033">
        <v>270</v>
      </c>
      <c r="C1033">
        <v>278</v>
      </c>
      <c r="D1033" t="s">
        <v>65</v>
      </c>
      <c r="E1033">
        <v>1045.5313000000001</v>
      </c>
      <c r="F1033" s="4">
        <v>5.370196</v>
      </c>
      <c r="G1033" s="6">
        <v>10</v>
      </c>
      <c r="H1033">
        <v>3.696234</v>
      </c>
      <c r="I1033">
        <v>0.118479</v>
      </c>
    </row>
    <row r="1034" spans="1:9" x14ac:dyDescent="0.25">
      <c r="A1034" t="s">
        <v>5</v>
      </c>
      <c r="B1034">
        <v>270</v>
      </c>
      <c r="C1034">
        <v>278</v>
      </c>
      <c r="D1034" t="s">
        <v>65</v>
      </c>
      <c r="E1034">
        <v>1045.5313000000001</v>
      </c>
      <c r="F1034" s="4">
        <v>5.3611899999999997</v>
      </c>
      <c r="G1034" s="6">
        <v>30.000001999999999</v>
      </c>
      <c r="H1034">
        <v>3.7589250000000001</v>
      </c>
      <c r="I1034">
        <v>0.10986</v>
      </c>
    </row>
    <row r="1035" spans="1:9" x14ac:dyDescent="0.25">
      <c r="A1035" t="s">
        <v>5</v>
      </c>
      <c r="B1035">
        <v>270</v>
      </c>
      <c r="C1035">
        <v>278</v>
      </c>
      <c r="D1035" t="s">
        <v>65</v>
      </c>
      <c r="E1035">
        <v>1045.5313000000001</v>
      </c>
      <c r="F1035" s="4">
        <v>5.4561000000000002</v>
      </c>
      <c r="G1035" s="6">
        <v>60.000003999999997</v>
      </c>
      <c r="H1035">
        <v>3.8955340000000001</v>
      </c>
      <c r="I1035">
        <v>0.112111</v>
      </c>
    </row>
    <row r="1036" spans="1:9" x14ac:dyDescent="0.25">
      <c r="A1036" t="s">
        <v>5</v>
      </c>
      <c r="B1036">
        <v>270</v>
      </c>
      <c r="C1036">
        <v>278</v>
      </c>
      <c r="D1036" t="s">
        <v>65</v>
      </c>
      <c r="E1036">
        <v>1045.5313000000001</v>
      </c>
      <c r="F1036" s="4">
        <v>5.3854680000000004</v>
      </c>
      <c r="G1036" s="6">
        <v>180.00001499999999</v>
      </c>
      <c r="H1036">
        <v>4.0450679999999997</v>
      </c>
      <c r="I1036">
        <v>0.11966300000000001</v>
      </c>
    </row>
    <row r="1037" spans="1:9" x14ac:dyDescent="0.25">
      <c r="A1037" t="s">
        <v>5</v>
      </c>
      <c r="B1037">
        <v>270</v>
      </c>
      <c r="C1037">
        <v>278</v>
      </c>
      <c r="D1037" t="s">
        <v>65</v>
      </c>
      <c r="E1037">
        <v>1045.5313000000001</v>
      </c>
      <c r="F1037" s="4">
        <v>5.3952549999999997</v>
      </c>
      <c r="G1037" s="6">
        <v>601</v>
      </c>
      <c r="H1037">
        <v>5.4894439999999998</v>
      </c>
      <c r="I1037">
        <v>0.27167400000000003</v>
      </c>
    </row>
    <row r="1038" spans="1:9" x14ac:dyDescent="0.25">
      <c r="A1038" t="s">
        <v>4</v>
      </c>
      <c r="B1038">
        <v>277</v>
      </c>
      <c r="C1038">
        <v>292</v>
      </c>
      <c r="D1038" t="s">
        <v>66</v>
      </c>
      <c r="E1038">
        <v>1724.0065</v>
      </c>
      <c r="F1038" s="4">
        <v>4.7738709999999998</v>
      </c>
      <c r="G1038" s="6">
        <v>0</v>
      </c>
      <c r="H1038">
        <v>0</v>
      </c>
      <c r="I1038">
        <v>0</v>
      </c>
    </row>
    <row r="1039" spans="1:9" x14ac:dyDescent="0.25">
      <c r="A1039" t="s">
        <v>4</v>
      </c>
      <c r="B1039">
        <v>277</v>
      </c>
      <c r="C1039">
        <v>292</v>
      </c>
      <c r="D1039" t="s">
        <v>66</v>
      </c>
      <c r="E1039">
        <v>1724.0065</v>
      </c>
      <c r="F1039" s="4">
        <v>4.7168299999999999</v>
      </c>
      <c r="G1039" s="6">
        <v>0.16700000000000001</v>
      </c>
      <c r="H1039">
        <v>2.8849520000000002</v>
      </c>
      <c r="I1039">
        <v>0.29713000000000001</v>
      </c>
    </row>
    <row r="1040" spans="1:9" x14ac:dyDescent="0.25">
      <c r="A1040" t="s">
        <v>4</v>
      </c>
      <c r="B1040">
        <v>277</v>
      </c>
      <c r="C1040">
        <v>292</v>
      </c>
      <c r="D1040" t="s">
        <v>66</v>
      </c>
      <c r="E1040">
        <v>1724.0065</v>
      </c>
      <c r="F1040" s="4">
        <v>4.76145</v>
      </c>
      <c r="G1040" s="6">
        <v>0.75</v>
      </c>
      <c r="H1040">
        <v>3.3614600000000001</v>
      </c>
      <c r="I1040">
        <v>8.9029999999999998E-2</v>
      </c>
    </row>
    <row r="1041" spans="1:9" x14ac:dyDescent="0.25">
      <c r="A1041" t="s">
        <v>4</v>
      </c>
      <c r="B1041">
        <v>277</v>
      </c>
      <c r="C1041">
        <v>292</v>
      </c>
      <c r="D1041" t="s">
        <v>66</v>
      </c>
      <c r="E1041">
        <v>1724.0065</v>
      </c>
      <c r="F1041" s="4">
        <v>4.7080520000000003</v>
      </c>
      <c r="G1041" s="6">
        <v>3</v>
      </c>
      <c r="H1041">
        <v>3.6909830000000001</v>
      </c>
      <c r="I1041">
        <v>4.7571000000000002E-2</v>
      </c>
    </row>
    <row r="1042" spans="1:9" x14ac:dyDescent="0.25">
      <c r="A1042" t="s">
        <v>4</v>
      </c>
      <c r="B1042">
        <v>277</v>
      </c>
      <c r="C1042">
        <v>292</v>
      </c>
      <c r="D1042" t="s">
        <v>66</v>
      </c>
      <c r="E1042">
        <v>1724.0065</v>
      </c>
      <c r="F1042" s="4">
        <v>4.7240130000000002</v>
      </c>
      <c r="G1042" s="6">
        <v>10</v>
      </c>
      <c r="H1042">
        <v>4.4503649999999997</v>
      </c>
      <c r="I1042">
        <v>6.5854999999999997E-2</v>
      </c>
    </row>
    <row r="1043" spans="1:9" x14ac:dyDescent="0.25">
      <c r="A1043" t="s">
        <v>4</v>
      </c>
      <c r="B1043">
        <v>277</v>
      </c>
      <c r="C1043">
        <v>292</v>
      </c>
      <c r="D1043" t="s">
        <v>66</v>
      </c>
      <c r="E1043">
        <v>1724.0065</v>
      </c>
      <c r="F1043" s="4">
        <v>4.7278820000000001</v>
      </c>
      <c r="G1043" s="6">
        <v>30.000001999999999</v>
      </c>
      <c r="H1043">
        <v>4.410107</v>
      </c>
      <c r="I1043">
        <v>0.14166799999999999</v>
      </c>
    </row>
    <row r="1044" spans="1:9" x14ac:dyDescent="0.25">
      <c r="A1044" t="s">
        <v>4</v>
      </c>
      <c r="B1044">
        <v>277</v>
      </c>
      <c r="C1044">
        <v>292</v>
      </c>
      <c r="D1044" t="s">
        <v>66</v>
      </c>
      <c r="E1044">
        <v>1724.0065</v>
      </c>
      <c r="F1044" s="4">
        <v>4.7629440000000001</v>
      </c>
      <c r="G1044" s="6">
        <v>60.000003999999997</v>
      </c>
      <c r="H1044">
        <v>5.0752430000000004</v>
      </c>
      <c r="I1044">
        <v>8.7658E-2</v>
      </c>
    </row>
    <row r="1045" spans="1:9" x14ac:dyDescent="0.25">
      <c r="A1045" t="s">
        <v>4</v>
      </c>
      <c r="B1045">
        <v>277</v>
      </c>
      <c r="C1045">
        <v>292</v>
      </c>
      <c r="D1045" t="s">
        <v>66</v>
      </c>
      <c r="E1045">
        <v>1724.0065</v>
      </c>
      <c r="F1045" s="4">
        <v>4.749943</v>
      </c>
      <c r="G1045" s="6">
        <v>180.00001499999999</v>
      </c>
      <c r="H1045">
        <v>5.5645939999999996</v>
      </c>
      <c r="I1045">
        <v>7.2253999999999999E-2</v>
      </c>
    </row>
    <row r="1046" spans="1:9" x14ac:dyDescent="0.25">
      <c r="A1046" t="s">
        <v>5</v>
      </c>
      <c r="B1046">
        <v>277</v>
      </c>
      <c r="C1046">
        <v>292</v>
      </c>
      <c r="D1046" t="s">
        <v>66</v>
      </c>
      <c r="E1046">
        <v>1724.0065</v>
      </c>
      <c r="F1046" s="4">
        <v>4.7738709999999998</v>
      </c>
      <c r="G1046" s="6">
        <v>0</v>
      </c>
      <c r="H1046">
        <v>0</v>
      </c>
      <c r="I1046">
        <v>0</v>
      </c>
    </row>
    <row r="1047" spans="1:9" x14ac:dyDescent="0.25">
      <c r="A1047" t="s">
        <v>5</v>
      </c>
      <c r="B1047">
        <v>277</v>
      </c>
      <c r="C1047">
        <v>292</v>
      </c>
      <c r="D1047" t="s">
        <v>66</v>
      </c>
      <c r="E1047">
        <v>1724.0065</v>
      </c>
      <c r="F1047" s="4">
        <v>4.7238410000000002</v>
      </c>
      <c r="G1047" s="6">
        <v>0.16700000000000001</v>
      </c>
      <c r="H1047">
        <v>2.968591</v>
      </c>
      <c r="I1047">
        <v>0.21418999999999999</v>
      </c>
    </row>
    <row r="1048" spans="1:9" x14ac:dyDescent="0.25">
      <c r="A1048" t="s">
        <v>5</v>
      </c>
      <c r="B1048">
        <v>277</v>
      </c>
      <c r="C1048">
        <v>292</v>
      </c>
      <c r="D1048" t="s">
        <v>66</v>
      </c>
      <c r="E1048">
        <v>1724.0065</v>
      </c>
      <c r="F1048" s="4">
        <v>4.7756220000000003</v>
      </c>
      <c r="G1048" s="6">
        <v>0.75</v>
      </c>
      <c r="H1048">
        <v>3.575615</v>
      </c>
      <c r="I1048">
        <v>0.18663099999999999</v>
      </c>
    </row>
    <row r="1049" spans="1:9" x14ac:dyDescent="0.25">
      <c r="A1049" t="s">
        <v>5</v>
      </c>
      <c r="B1049">
        <v>277</v>
      </c>
      <c r="C1049">
        <v>292</v>
      </c>
      <c r="D1049" t="s">
        <v>66</v>
      </c>
      <c r="E1049">
        <v>1724.0065</v>
      </c>
      <c r="F1049" s="4">
        <v>4.7133279999999997</v>
      </c>
      <c r="G1049" s="6">
        <v>3</v>
      </c>
      <c r="H1049">
        <v>3.6154809999999999</v>
      </c>
      <c r="I1049">
        <v>8.6596999999999993E-2</v>
      </c>
    </row>
    <row r="1050" spans="1:9" x14ac:dyDescent="0.25">
      <c r="A1050" t="s">
        <v>5</v>
      </c>
      <c r="B1050">
        <v>277</v>
      </c>
      <c r="C1050">
        <v>292</v>
      </c>
      <c r="D1050" t="s">
        <v>66</v>
      </c>
      <c r="E1050">
        <v>1724.0065</v>
      </c>
      <c r="F1050" s="4">
        <v>4.7269909999999999</v>
      </c>
      <c r="G1050" s="6">
        <v>10</v>
      </c>
      <c r="H1050">
        <v>4.1499280000000001</v>
      </c>
      <c r="I1050">
        <v>0.132494</v>
      </c>
    </row>
    <row r="1051" spans="1:9" x14ac:dyDescent="0.25">
      <c r="A1051" t="s">
        <v>5</v>
      </c>
      <c r="B1051">
        <v>277</v>
      </c>
      <c r="C1051">
        <v>292</v>
      </c>
      <c r="D1051" t="s">
        <v>66</v>
      </c>
      <c r="E1051">
        <v>1724.0065</v>
      </c>
      <c r="F1051" s="4">
        <v>4.6947020000000004</v>
      </c>
      <c r="G1051" s="6">
        <v>30.000001999999999</v>
      </c>
      <c r="H1051">
        <v>4.3726289999999999</v>
      </c>
      <c r="I1051">
        <v>4.9381000000000001E-2</v>
      </c>
    </row>
    <row r="1052" spans="1:9" x14ac:dyDescent="0.25">
      <c r="A1052" t="s">
        <v>5</v>
      </c>
      <c r="B1052">
        <v>277</v>
      </c>
      <c r="C1052">
        <v>292</v>
      </c>
      <c r="D1052" t="s">
        <v>66</v>
      </c>
      <c r="E1052">
        <v>1724.0065</v>
      </c>
      <c r="F1052" s="4">
        <v>4.7754000000000003</v>
      </c>
      <c r="G1052" s="6">
        <v>60.000003999999997</v>
      </c>
      <c r="H1052">
        <v>5.0146790000000001</v>
      </c>
      <c r="I1052">
        <v>0.16256599999999999</v>
      </c>
    </row>
    <row r="1053" spans="1:9" x14ac:dyDescent="0.25">
      <c r="A1053" t="s">
        <v>5</v>
      </c>
      <c r="B1053">
        <v>277</v>
      </c>
      <c r="C1053">
        <v>292</v>
      </c>
      <c r="D1053" t="s">
        <v>66</v>
      </c>
      <c r="E1053">
        <v>1724.0065</v>
      </c>
      <c r="F1053" s="4">
        <v>4.7149150000000004</v>
      </c>
      <c r="G1053" s="6">
        <v>180.00001499999999</v>
      </c>
      <c r="H1053">
        <v>5.0747220000000004</v>
      </c>
      <c r="I1053">
        <v>8.1605999999999998E-2</v>
      </c>
    </row>
    <row r="1054" spans="1:9" x14ac:dyDescent="0.25">
      <c r="A1054" t="s">
        <v>5</v>
      </c>
      <c r="B1054">
        <v>277</v>
      </c>
      <c r="C1054">
        <v>292</v>
      </c>
      <c r="D1054" t="s">
        <v>66</v>
      </c>
      <c r="E1054">
        <v>1724.0065</v>
      </c>
      <c r="F1054" s="4">
        <v>4.71021</v>
      </c>
      <c r="G1054" s="6">
        <v>601</v>
      </c>
      <c r="H1054">
        <v>11.031813</v>
      </c>
      <c r="I1054">
        <v>4.7920999999999998E-2</v>
      </c>
    </row>
    <row r="1055" spans="1:9" x14ac:dyDescent="0.25">
      <c r="A1055" t="s">
        <v>4</v>
      </c>
      <c r="B1055">
        <v>280</v>
      </c>
      <c r="C1055">
        <v>292</v>
      </c>
      <c r="D1055" t="s">
        <v>67</v>
      </c>
      <c r="E1055">
        <v>1396.8271</v>
      </c>
      <c r="F1055" s="4">
        <v>4.3173729999999999</v>
      </c>
      <c r="G1055" s="6">
        <v>0</v>
      </c>
      <c r="H1055">
        <v>0</v>
      </c>
      <c r="I1055">
        <v>0</v>
      </c>
    </row>
    <row r="1056" spans="1:9" x14ac:dyDescent="0.25">
      <c r="A1056" t="s">
        <v>4</v>
      </c>
      <c r="B1056">
        <v>280</v>
      </c>
      <c r="C1056">
        <v>292</v>
      </c>
      <c r="D1056" t="s">
        <v>67</v>
      </c>
      <c r="E1056">
        <v>1396.8271</v>
      </c>
      <c r="F1056" s="4">
        <v>4.2939090000000002</v>
      </c>
      <c r="G1056" s="6">
        <v>0.16700000000000001</v>
      </c>
      <c r="H1056">
        <v>2.50746</v>
      </c>
      <c r="I1056">
        <v>0.23053399999999999</v>
      </c>
    </row>
    <row r="1057" spans="1:9" x14ac:dyDescent="0.25">
      <c r="A1057" t="s">
        <v>4</v>
      </c>
      <c r="B1057">
        <v>280</v>
      </c>
      <c r="C1057">
        <v>292</v>
      </c>
      <c r="D1057" t="s">
        <v>67</v>
      </c>
      <c r="E1057">
        <v>1396.8271</v>
      </c>
      <c r="F1057" s="4">
        <v>4.3391060000000001</v>
      </c>
      <c r="G1057" s="6">
        <v>0.75</v>
      </c>
      <c r="H1057">
        <v>3.0284330000000002</v>
      </c>
      <c r="I1057">
        <v>4.3239E-2</v>
      </c>
    </row>
    <row r="1058" spans="1:9" x14ac:dyDescent="0.25">
      <c r="A1058" t="s">
        <v>4</v>
      </c>
      <c r="B1058">
        <v>280</v>
      </c>
      <c r="C1058">
        <v>292</v>
      </c>
      <c r="D1058" t="s">
        <v>67</v>
      </c>
      <c r="E1058">
        <v>1396.8271</v>
      </c>
      <c r="F1058" s="4">
        <v>4.2912210000000002</v>
      </c>
      <c r="G1058" s="6">
        <v>3</v>
      </c>
      <c r="H1058">
        <v>3.2957320000000001</v>
      </c>
      <c r="I1058">
        <v>3.9753999999999998E-2</v>
      </c>
    </row>
    <row r="1059" spans="1:9" x14ac:dyDescent="0.25">
      <c r="A1059" t="s">
        <v>4</v>
      </c>
      <c r="B1059">
        <v>280</v>
      </c>
      <c r="C1059">
        <v>292</v>
      </c>
      <c r="D1059" t="s">
        <v>67</v>
      </c>
      <c r="E1059">
        <v>1396.8271</v>
      </c>
      <c r="F1059" s="4">
        <v>4.3122400000000001</v>
      </c>
      <c r="G1059" s="6">
        <v>10</v>
      </c>
      <c r="H1059">
        <v>3.9625539999999999</v>
      </c>
      <c r="I1059">
        <v>5.3844000000000003E-2</v>
      </c>
    </row>
    <row r="1060" spans="1:9" x14ac:dyDescent="0.25">
      <c r="A1060" t="s">
        <v>4</v>
      </c>
      <c r="B1060">
        <v>280</v>
      </c>
      <c r="C1060">
        <v>292</v>
      </c>
      <c r="D1060" t="s">
        <v>67</v>
      </c>
      <c r="E1060">
        <v>1396.8271</v>
      </c>
      <c r="F1060" s="4">
        <v>4.29399</v>
      </c>
      <c r="G1060" s="6">
        <v>30.000001999999999</v>
      </c>
      <c r="H1060">
        <v>3.9898920000000002</v>
      </c>
      <c r="I1060">
        <v>7.6189000000000007E-2</v>
      </c>
    </row>
    <row r="1061" spans="1:9" x14ac:dyDescent="0.25">
      <c r="A1061" t="s">
        <v>4</v>
      </c>
      <c r="B1061">
        <v>280</v>
      </c>
      <c r="C1061">
        <v>292</v>
      </c>
      <c r="D1061" t="s">
        <v>67</v>
      </c>
      <c r="E1061">
        <v>1396.8271</v>
      </c>
      <c r="F1061" s="4">
        <v>4.3343949999999998</v>
      </c>
      <c r="G1061" s="6">
        <v>60.000003999999997</v>
      </c>
      <c r="H1061">
        <v>4.6100300000000001</v>
      </c>
      <c r="I1061">
        <v>7.7068999999999999E-2</v>
      </c>
    </row>
    <row r="1062" spans="1:9" x14ac:dyDescent="0.25">
      <c r="A1062" t="s">
        <v>4</v>
      </c>
      <c r="B1062">
        <v>280</v>
      </c>
      <c r="C1062">
        <v>292</v>
      </c>
      <c r="D1062" t="s">
        <v>67</v>
      </c>
      <c r="E1062">
        <v>1396.8271</v>
      </c>
      <c r="F1062" s="4">
        <v>4.310994</v>
      </c>
      <c r="G1062" s="6">
        <v>180.00001499999999</v>
      </c>
      <c r="H1062">
        <v>5.0737540000000001</v>
      </c>
      <c r="I1062">
        <v>6.3826999999999995E-2</v>
      </c>
    </row>
    <row r="1063" spans="1:9" x14ac:dyDescent="0.25">
      <c r="A1063" t="s">
        <v>5</v>
      </c>
      <c r="B1063">
        <v>280</v>
      </c>
      <c r="C1063">
        <v>292</v>
      </c>
      <c r="D1063" t="s">
        <v>67</v>
      </c>
      <c r="E1063">
        <v>1396.8271</v>
      </c>
      <c r="F1063" s="4">
        <v>4.3173729999999999</v>
      </c>
      <c r="G1063" s="6">
        <v>0</v>
      </c>
      <c r="H1063">
        <v>0</v>
      </c>
      <c r="I1063">
        <v>0</v>
      </c>
    </row>
    <row r="1064" spans="1:9" x14ac:dyDescent="0.25">
      <c r="A1064" t="s">
        <v>5</v>
      </c>
      <c r="B1064">
        <v>280</v>
      </c>
      <c r="C1064">
        <v>292</v>
      </c>
      <c r="D1064" t="s">
        <v>67</v>
      </c>
      <c r="E1064">
        <v>1396.8271</v>
      </c>
      <c r="F1064" s="4">
        <v>4.3026419999999996</v>
      </c>
      <c r="G1064" s="6">
        <v>0.16700000000000001</v>
      </c>
      <c r="H1064">
        <v>2.5801500000000002</v>
      </c>
      <c r="I1064">
        <v>0.131216</v>
      </c>
    </row>
    <row r="1065" spans="1:9" x14ac:dyDescent="0.25">
      <c r="A1065" t="s">
        <v>5</v>
      </c>
      <c r="B1065">
        <v>280</v>
      </c>
      <c r="C1065">
        <v>292</v>
      </c>
      <c r="D1065" t="s">
        <v>67</v>
      </c>
      <c r="E1065">
        <v>1396.8271</v>
      </c>
      <c r="F1065" s="4">
        <v>4.3635029999999997</v>
      </c>
      <c r="G1065" s="6">
        <v>0.75</v>
      </c>
      <c r="H1065">
        <v>3.1939129999999998</v>
      </c>
      <c r="I1065">
        <v>0.118918</v>
      </c>
    </row>
    <row r="1066" spans="1:9" x14ac:dyDescent="0.25">
      <c r="A1066" t="s">
        <v>5</v>
      </c>
      <c r="B1066">
        <v>280</v>
      </c>
      <c r="C1066">
        <v>292</v>
      </c>
      <c r="D1066" t="s">
        <v>67</v>
      </c>
      <c r="E1066">
        <v>1396.8271</v>
      </c>
      <c r="F1066" s="4">
        <v>4.2880510000000003</v>
      </c>
      <c r="G1066" s="6">
        <v>3</v>
      </c>
      <c r="H1066">
        <v>3.2038440000000001</v>
      </c>
      <c r="I1066">
        <v>0.18332200000000001</v>
      </c>
    </row>
    <row r="1067" spans="1:9" x14ac:dyDescent="0.25">
      <c r="A1067" t="s">
        <v>5</v>
      </c>
      <c r="B1067">
        <v>280</v>
      </c>
      <c r="C1067">
        <v>292</v>
      </c>
      <c r="D1067" t="s">
        <v>67</v>
      </c>
      <c r="E1067">
        <v>1396.8271</v>
      </c>
      <c r="F1067" s="4">
        <v>4.3080379999999998</v>
      </c>
      <c r="G1067" s="6">
        <v>10</v>
      </c>
      <c r="H1067">
        <v>3.7400229999999999</v>
      </c>
      <c r="I1067">
        <v>0.106644</v>
      </c>
    </row>
    <row r="1068" spans="1:9" x14ac:dyDescent="0.25">
      <c r="A1068" t="s">
        <v>5</v>
      </c>
      <c r="B1068">
        <v>280</v>
      </c>
      <c r="C1068">
        <v>292</v>
      </c>
      <c r="D1068" t="s">
        <v>67</v>
      </c>
      <c r="E1068">
        <v>1396.8271</v>
      </c>
      <c r="F1068" s="4">
        <v>4.2604600000000001</v>
      </c>
      <c r="G1068" s="6">
        <v>30.000001999999999</v>
      </c>
      <c r="H1068">
        <v>3.9499369999999998</v>
      </c>
      <c r="I1068">
        <v>2.3810999999999999E-2</v>
      </c>
    </row>
    <row r="1069" spans="1:9" x14ac:dyDescent="0.25">
      <c r="A1069" t="s">
        <v>5</v>
      </c>
      <c r="B1069">
        <v>280</v>
      </c>
      <c r="C1069">
        <v>292</v>
      </c>
      <c r="D1069" t="s">
        <v>67</v>
      </c>
      <c r="E1069">
        <v>1396.8271</v>
      </c>
      <c r="F1069" s="4">
        <v>4.3428199999999997</v>
      </c>
      <c r="G1069" s="6">
        <v>60.000003999999997</v>
      </c>
      <c r="H1069">
        <v>4.6885159999999999</v>
      </c>
      <c r="I1069">
        <v>2.5665E-2</v>
      </c>
    </row>
    <row r="1070" spans="1:9" x14ac:dyDescent="0.25">
      <c r="A1070" t="s">
        <v>5</v>
      </c>
      <c r="B1070">
        <v>280</v>
      </c>
      <c r="C1070">
        <v>292</v>
      </c>
      <c r="D1070" t="s">
        <v>67</v>
      </c>
      <c r="E1070">
        <v>1396.8271</v>
      </c>
      <c r="F1070" s="4">
        <v>4.2673379999999996</v>
      </c>
      <c r="G1070" s="6">
        <v>180.00001499999999</v>
      </c>
      <c r="H1070">
        <v>4.8601210000000004</v>
      </c>
      <c r="I1070">
        <v>2.9679000000000001E-2</v>
      </c>
    </row>
    <row r="1071" spans="1:9" x14ac:dyDescent="0.25">
      <c r="A1071" t="s">
        <v>5</v>
      </c>
      <c r="B1071">
        <v>280</v>
      </c>
      <c r="C1071">
        <v>292</v>
      </c>
      <c r="D1071" t="s">
        <v>67</v>
      </c>
      <c r="E1071">
        <v>1396.8271</v>
      </c>
      <c r="F1071" s="4">
        <v>4.3032360000000001</v>
      </c>
      <c r="G1071" s="6">
        <v>601</v>
      </c>
      <c r="H1071">
        <v>8.9974380000000007</v>
      </c>
      <c r="I1071">
        <v>4.8744999999999997E-2</v>
      </c>
    </row>
    <row r="1072" spans="1:9" x14ac:dyDescent="0.25">
      <c r="A1072" t="s">
        <v>4</v>
      </c>
      <c r="B1072">
        <v>282</v>
      </c>
      <c r="C1072">
        <v>292</v>
      </c>
      <c r="D1072" t="s">
        <v>68</v>
      </c>
      <c r="E1072">
        <v>1184.6746000000001</v>
      </c>
      <c r="F1072" s="4">
        <v>4.3135219999999999</v>
      </c>
      <c r="G1072" s="6">
        <v>0</v>
      </c>
      <c r="H1072">
        <v>0</v>
      </c>
      <c r="I1072">
        <v>0</v>
      </c>
    </row>
    <row r="1073" spans="1:9" x14ac:dyDescent="0.25">
      <c r="A1073" t="s">
        <v>4</v>
      </c>
      <c r="B1073">
        <v>282</v>
      </c>
      <c r="C1073">
        <v>292</v>
      </c>
      <c r="D1073" t="s">
        <v>68</v>
      </c>
      <c r="E1073">
        <v>1184.6746000000001</v>
      </c>
      <c r="F1073" s="4">
        <v>4.2851860000000004</v>
      </c>
      <c r="G1073" s="6">
        <v>0.16700000000000001</v>
      </c>
      <c r="H1073">
        <v>2.3869030000000002</v>
      </c>
      <c r="I1073">
        <v>0.19908200000000001</v>
      </c>
    </row>
    <row r="1074" spans="1:9" x14ac:dyDescent="0.25">
      <c r="A1074" t="s">
        <v>4</v>
      </c>
      <c r="B1074">
        <v>282</v>
      </c>
      <c r="C1074">
        <v>292</v>
      </c>
      <c r="D1074" t="s">
        <v>68</v>
      </c>
      <c r="E1074">
        <v>1184.6746000000001</v>
      </c>
      <c r="F1074" s="4">
        <v>4.3338749999999999</v>
      </c>
      <c r="G1074" s="6">
        <v>0.75</v>
      </c>
      <c r="H1074">
        <v>2.7942830000000001</v>
      </c>
      <c r="I1074">
        <v>8.2932000000000006E-2</v>
      </c>
    </row>
    <row r="1075" spans="1:9" x14ac:dyDescent="0.25">
      <c r="A1075" t="s">
        <v>4</v>
      </c>
      <c r="B1075">
        <v>282</v>
      </c>
      <c r="C1075">
        <v>292</v>
      </c>
      <c r="D1075" t="s">
        <v>68</v>
      </c>
      <c r="E1075">
        <v>1184.6746000000001</v>
      </c>
      <c r="F1075" s="4">
        <v>4.5115679999999996</v>
      </c>
      <c r="G1075" s="6">
        <v>3</v>
      </c>
      <c r="H1075">
        <v>3.9591479999999999</v>
      </c>
      <c r="I1075">
        <v>4.8999000000000001E-2</v>
      </c>
    </row>
    <row r="1076" spans="1:9" x14ac:dyDescent="0.25">
      <c r="A1076" t="s">
        <v>4</v>
      </c>
      <c r="B1076">
        <v>282</v>
      </c>
      <c r="C1076">
        <v>292</v>
      </c>
      <c r="D1076" t="s">
        <v>68</v>
      </c>
      <c r="E1076">
        <v>1184.6746000000001</v>
      </c>
      <c r="F1076" s="4">
        <v>4.3074320000000004</v>
      </c>
      <c r="G1076" s="6">
        <v>10</v>
      </c>
      <c r="H1076">
        <v>3.5955949999999999</v>
      </c>
      <c r="I1076">
        <v>3.4681999999999998E-2</v>
      </c>
    </row>
    <row r="1077" spans="1:9" x14ac:dyDescent="0.25">
      <c r="A1077" t="s">
        <v>4</v>
      </c>
      <c r="B1077">
        <v>282</v>
      </c>
      <c r="C1077">
        <v>292</v>
      </c>
      <c r="D1077" t="s">
        <v>68</v>
      </c>
      <c r="E1077">
        <v>1184.6746000000001</v>
      </c>
      <c r="F1077" s="4">
        <v>4.2838139999999996</v>
      </c>
      <c r="G1077" s="6">
        <v>30.000001999999999</v>
      </c>
      <c r="H1077">
        <v>3.6491539999999998</v>
      </c>
      <c r="I1077">
        <v>8.3728999999999998E-2</v>
      </c>
    </row>
    <row r="1078" spans="1:9" x14ac:dyDescent="0.25">
      <c r="A1078" t="s">
        <v>4</v>
      </c>
      <c r="B1078">
        <v>282</v>
      </c>
      <c r="C1078">
        <v>292</v>
      </c>
      <c r="D1078" t="s">
        <v>68</v>
      </c>
      <c r="E1078">
        <v>1184.6746000000001</v>
      </c>
      <c r="F1078" s="4">
        <v>4.3306100000000001</v>
      </c>
      <c r="G1078" s="6">
        <v>60.000003999999997</v>
      </c>
      <c r="H1078">
        <v>4.2591400000000004</v>
      </c>
      <c r="I1078">
        <v>9.4567999999999999E-2</v>
      </c>
    </row>
    <row r="1079" spans="1:9" x14ac:dyDescent="0.25">
      <c r="A1079" t="s">
        <v>4</v>
      </c>
      <c r="B1079">
        <v>282</v>
      </c>
      <c r="C1079">
        <v>292</v>
      </c>
      <c r="D1079" t="s">
        <v>68</v>
      </c>
      <c r="E1079">
        <v>1184.6746000000001</v>
      </c>
      <c r="F1079" s="4">
        <v>4.2993509999999997</v>
      </c>
      <c r="G1079" s="6">
        <v>180.00001499999999</v>
      </c>
      <c r="H1079">
        <v>4.7672309999999998</v>
      </c>
      <c r="I1079">
        <v>4.9363999999999998E-2</v>
      </c>
    </row>
    <row r="1080" spans="1:9" x14ac:dyDescent="0.25">
      <c r="A1080" t="s">
        <v>5</v>
      </c>
      <c r="B1080">
        <v>282</v>
      </c>
      <c r="C1080">
        <v>292</v>
      </c>
      <c r="D1080" t="s">
        <v>68</v>
      </c>
      <c r="E1080">
        <v>1184.6746000000001</v>
      </c>
      <c r="F1080" s="4">
        <v>4.3135219999999999</v>
      </c>
      <c r="G1080" s="6">
        <v>0</v>
      </c>
      <c r="H1080">
        <v>0</v>
      </c>
      <c r="I1080">
        <v>0</v>
      </c>
    </row>
    <row r="1081" spans="1:9" x14ac:dyDescent="0.25">
      <c r="A1081" t="s">
        <v>5</v>
      </c>
      <c r="B1081">
        <v>282</v>
      </c>
      <c r="C1081">
        <v>292</v>
      </c>
      <c r="D1081" t="s">
        <v>68</v>
      </c>
      <c r="E1081">
        <v>1184.6746000000001</v>
      </c>
      <c r="F1081" s="4">
        <v>4.290178</v>
      </c>
      <c r="G1081" s="6">
        <v>0.16700000000000001</v>
      </c>
      <c r="H1081">
        <v>2.423724</v>
      </c>
      <c r="I1081">
        <v>0.112249</v>
      </c>
    </row>
    <row r="1082" spans="1:9" x14ac:dyDescent="0.25">
      <c r="A1082" t="s">
        <v>5</v>
      </c>
      <c r="B1082">
        <v>282</v>
      </c>
      <c r="C1082">
        <v>292</v>
      </c>
      <c r="D1082" t="s">
        <v>68</v>
      </c>
      <c r="E1082">
        <v>1184.6746000000001</v>
      </c>
      <c r="F1082" s="4">
        <v>4.3496160000000001</v>
      </c>
      <c r="G1082" s="6">
        <v>0.75</v>
      </c>
      <c r="H1082">
        <v>2.9820009999999999</v>
      </c>
      <c r="I1082">
        <v>0.18518899999999999</v>
      </c>
    </row>
    <row r="1083" spans="1:9" x14ac:dyDescent="0.25">
      <c r="A1083" t="s">
        <v>5</v>
      </c>
      <c r="B1083">
        <v>282</v>
      </c>
      <c r="C1083">
        <v>292</v>
      </c>
      <c r="D1083" t="s">
        <v>68</v>
      </c>
      <c r="E1083">
        <v>1184.6746000000001</v>
      </c>
      <c r="F1083" s="4">
        <v>4.5076869999999998</v>
      </c>
      <c r="G1083" s="6">
        <v>3</v>
      </c>
      <c r="H1083">
        <v>3.9644309999999998</v>
      </c>
      <c r="I1083">
        <v>3.8176000000000002E-2</v>
      </c>
    </row>
    <row r="1084" spans="1:9" x14ac:dyDescent="0.25">
      <c r="A1084" t="s">
        <v>5</v>
      </c>
      <c r="B1084">
        <v>282</v>
      </c>
      <c r="C1084">
        <v>292</v>
      </c>
      <c r="D1084" t="s">
        <v>68</v>
      </c>
      <c r="E1084">
        <v>1184.6746000000001</v>
      </c>
      <c r="F1084" s="4">
        <v>4.3075080000000003</v>
      </c>
      <c r="G1084" s="6">
        <v>10</v>
      </c>
      <c r="H1084">
        <v>3.5599419999999999</v>
      </c>
      <c r="I1084">
        <v>0.15162999999999999</v>
      </c>
    </row>
    <row r="1085" spans="1:9" x14ac:dyDescent="0.25">
      <c r="A1085" t="s">
        <v>5</v>
      </c>
      <c r="B1085">
        <v>282</v>
      </c>
      <c r="C1085">
        <v>292</v>
      </c>
      <c r="D1085" t="s">
        <v>68</v>
      </c>
      <c r="E1085">
        <v>1184.6746000000001</v>
      </c>
      <c r="F1085" s="4">
        <v>4.2521529999999998</v>
      </c>
      <c r="G1085" s="6">
        <v>30.000001999999999</v>
      </c>
      <c r="H1085">
        <v>3.6380690000000002</v>
      </c>
      <c r="I1085">
        <v>0.103648</v>
      </c>
    </row>
    <row r="1086" spans="1:9" x14ac:dyDescent="0.25">
      <c r="A1086" t="s">
        <v>5</v>
      </c>
      <c r="B1086">
        <v>282</v>
      </c>
      <c r="C1086">
        <v>292</v>
      </c>
      <c r="D1086" t="s">
        <v>68</v>
      </c>
      <c r="E1086">
        <v>1184.6746000000001</v>
      </c>
      <c r="F1086" s="4">
        <v>4.3397490000000003</v>
      </c>
      <c r="G1086" s="6">
        <v>60.000003999999997</v>
      </c>
      <c r="H1086">
        <v>4.2323219999999999</v>
      </c>
      <c r="I1086">
        <v>4.5685000000000003E-2</v>
      </c>
    </row>
    <row r="1087" spans="1:9" x14ac:dyDescent="0.25">
      <c r="A1087" t="s">
        <v>5</v>
      </c>
      <c r="B1087">
        <v>282</v>
      </c>
      <c r="C1087">
        <v>292</v>
      </c>
      <c r="D1087" t="s">
        <v>68</v>
      </c>
      <c r="E1087">
        <v>1184.6746000000001</v>
      </c>
      <c r="F1087" s="4">
        <v>4.2561499999999999</v>
      </c>
      <c r="G1087" s="6">
        <v>180.00001499999999</v>
      </c>
      <c r="H1087">
        <v>4.5524610000000001</v>
      </c>
      <c r="I1087">
        <v>5.1020000000000003E-2</v>
      </c>
    </row>
    <row r="1088" spans="1:9" x14ac:dyDescent="0.25">
      <c r="A1088" t="s">
        <v>5</v>
      </c>
      <c r="B1088">
        <v>282</v>
      </c>
      <c r="C1088">
        <v>292</v>
      </c>
      <c r="D1088" t="s">
        <v>68</v>
      </c>
      <c r="E1088">
        <v>1184.6746000000001</v>
      </c>
      <c r="F1088" s="4">
        <v>4.2940849999999999</v>
      </c>
      <c r="G1088" s="6">
        <v>601</v>
      </c>
      <c r="H1088">
        <v>8.0770970000000002</v>
      </c>
      <c r="I1088">
        <v>2.5198000000000002E-2</v>
      </c>
    </row>
    <row r="1089" spans="1:9" x14ac:dyDescent="0.25">
      <c r="A1089" t="s">
        <v>4</v>
      </c>
      <c r="B1089">
        <v>286</v>
      </c>
      <c r="C1089">
        <v>300</v>
      </c>
      <c r="D1089" t="s">
        <v>69</v>
      </c>
      <c r="E1089">
        <v>1644.8738000000001</v>
      </c>
      <c r="F1089" s="4">
        <v>3.9394200000000001</v>
      </c>
      <c r="G1089" s="6">
        <v>0</v>
      </c>
      <c r="H1089">
        <v>0</v>
      </c>
      <c r="I1089">
        <v>0</v>
      </c>
    </row>
    <row r="1090" spans="1:9" x14ac:dyDescent="0.25">
      <c r="A1090" t="s">
        <v>4</v>
      </c>
      <c r="B1090">
        <v>286</v>
      </c>
      <c r="C1090">
        <v>300</v>
      </c>
      <c r="D1090" t="s">
        <v>69</v>
      </c>
      <c r="E1090">
        <v>1644.8738000000001</v>
      </c>
      <c r="F1090" s="4">
        <v>3.9339819999999999</v>
      </c>
      <c r="G1090" s="6">
        <v>0.16700000000000001</v>
      </c>
      <c r="H1090">
        <v>2.431397</v>
      </c>
      <c r="I1090">
        <v>0.19444400000000001</v>
      </c>
    </row>
    <row r="1091" spans="1:9" x14ac:dyDescent="0.25">
      <c r="A1091" t="s">
        <v>4</v>
      </c>
      <c r="B1091">
        <v>286</v>
      </c>
      <c r="C1091">
        <v>300</v>
      </c>
      <c r="D1091" t="s">
        <v>69</v>
      </c>
      <c r="E1091">
        <v>1644.8738000000001</v>
      </c>
      <c r="F1091" s="4">
        <v>3.9762019999999998</v>
      </c>
      <c r="G1091" s="6">
        <v>0.75</v>
      </c>
      <c r="H1091">
        <v>2.978281</v>
      </c>
      <c r="I1091">
        <v>9.2586000000000002E-2</v>
      </c>
    </row>
    <row r="1092" spans="1:9" x14ac:dyDescent="0.25">
      <c r="A1092" t="s">
        <v>4</v>
      </c>
      <c r="B1092">
        <v>286</v>
      </c>
      <c r="C1092">
        <v>300</v>
      </c>
      <c r="D1092" t="s">
        <v>69</v>
      </c>
      <c r="E1092">
        <v>1644.8738000000001</v>
      </c>
      <c r="F1092" s="4">
        <v>3.9329679999999998</v>
      </c>
      <c r="G1092" s="6">
        <v>3</v>
      </c>
      <c r="H1092">
        <v>2.9672149999999999</v>
      </c>
      <c r="I1092">
        <v>2.3248000000000001E-2</v>
      </c>
    </row>
    <row r="1093" spans="1:9" x14ac:dyDescent="0.25">
      <c r="A1093" t="s">
        <v>4</v>
      </c>
      <c r="B1093">
        <v>286</v>
      </c>
      <c r="C1093">
        <v>300</v>
      </c>
      <c r="D1093" t="s">
        <v>69</v>
      </c>
      <c r="E1093">
        <v>1644.8738000000001</v>
      </c>
      <c r="F1093" s="4">
        <v>3.9593959999999999</v>
      </c>
      <c r="G1093" s="6">
        <v>10</v>
      </c>
      <c r="H1093">
        <v>3.7881520000000002</v>
      </c>
      <c r="I1093">
        <v>8.4349999999999994E-2</v>
      </c>
    </row>
    <row r="1094" spans="1:9" x14ac:dyDescent="0.25">
      <c r="A1094" t="s">
        <v>4</v>
      </c>
      <c r="B1094">
        <v>286</v>
      </c>
      <c r="C1094">
        <v>300</v>
      </c>
      <c r="D1094" t="s">
        <v>69</v>
      </c>
      <c r="E1094">
        <v>1644.8738000000001</v>
      </c>
      <c r="F1094" s="4">
        <v>3.9274849999999999</v>
      </c>
      <c r="G1094" s="6">
        <v>30.000001999999999</v>
      </c>
      <c r="H1094">
        <v>3.3621430000000001</v>
      </c>
      <c r="I1094">
        <v>7.0975999999999997E-2</v>
      </c>
    </row>
    <row r="1095" spans="1:9" x14ac:dyDescent="0.25">
      <c r="A1095" t="s">
        <v>4</v>
      </c>
      <c r="B1095">
        <v>286</v>
      </c>
      <c r="C1095">
        <v>300</v>
      </c>
      <c r="D1095" t="s">
        <v>69</v>
      </c>
      <c r="E1095">
        <v>1644.8738000000001</v>
      </c>
      <c r="F1095" s="4">
        <v>3.9747490000000001</v>
      </c>
      <c r="G1095" s="6">
        <v>60.000003999999997</v>
      </c>
      <c r="H1095">
        <v>3.6135510000000002</v>
      </c>
      <c r="I1095">
        <v>6.1559000000000003E-2</v>
      </c>
    </row>
    <row r="1096" spans="1:9" x14ac:dyDescent="0.25">
      <c r="A1096" t="s">
        <v>4</v>
      </c>
      <c r="B1096">
        <v>286</v>
      </c>
      <c r="C1096">
        <v>300</v>
      </c>
      <c r="D1096" t="s">
        <v>69</v>
      </c>
      <c r="E1096">
        <v>1644.8738000000001</v>
      </c>
      <c r="F1096" s="4">
        <v>3.9404659999999998</v>
      </c>
      <c r="G1096" s="6">
        <v>180.00001499999999</v>
      </c>
      <c r="H1096">
        <v>3.350752</v>
      </c>
      <c r="I1096">
        <v>4.2252999999999999E-2</v>
      </c>
    </row>
    <row r="1097" spans="1:9" x14ac:dyDescent="0.25">
      <c r="A1097" t="s">
        <v>5</v>
      </c>
      <c r="B1097">
        <v>286</v>
      </c>
      <c r="C1097">
        <v>300</v>
      </c>
      <c r="D1097" t="s">
        <v>69</v>
      </c>
      <c r="E1097">
        <v>1644.8738000000001</v>
      </c>
      <c r="F1097" s="4">
        <v>3.9394200000000001</v>
      </c>
      <c r="G1097" s="6">
        <v>0</v>
      </c>
      <c r="H1097">
        <v>0</v>
      </c>
      <c r="I1097">
        <v>0</v>
      </c>
    </row>
    <row r="1098" spans="1:9" x14ac:dyDescent="0.25">
      <c r="A1098" t="s">
        <v>5</v>
      </c>
      <c r="B1098">
        <v>286</v>
      </c>
      <c r="C1098">
        <v>300</v>
      </c>
      <c r="D1098" t="s">
        <v>69</v>
      </c>
      <c r="E1098">
        <v>1644.8738000000001</v>
      </c>
      <c r="F1098" s="4">
        <v>3.934952</v>
      </c>
      <c r="G1098" s="6">
        <v>0.16700000000000001</v>
      </c>
      <c r="H1098">
        <v>1.999233</v>
      </c>
      <c r="I1098">
        <v>9.3270000000000006E-2</v>
      </c>
    </row>
    <row r="1099" spans="1:9" x14ac:dyDescent="0.25">
      <c r="A1099" t="s">
        <v>5</v>
      </c>
      <c r="B1099">
        <v>286</v>
      </c>
      <c r="C1099">
        <v>300</v>
      </c>
      <c r="D1099" t="s">
        <v>69</v>
      </c>
      <c r="E1099">
        <v>1644.8738000000001</v>
      </c>
      <c r="F1099" s="4">
        <v>3.999393</v>
      </c>
      <c r="G1099" s="6">
        <v>0.75</v>
      </c>
      <c r="H1099">
        <v>2.8255349999999999</v>
      </c>
      <c r="I1099">
        <v>6.4769999999999994E-2</v>
      </c>
    </row>
    <row r="1100" spans="1:9" x14ac:dyDescent="0.25">
      <c r="A1100" t="s">
        <v>5</v>
      </c>
      <c r="B1100">
        <v>286</v>
      </c>
      <c r="C1100">
        <v>300</v>
      </c>
      <c r="D1100" t="s">
        <v>69</v>
      </c>
      <c r="E1100">
        <v>1644.8738000000001</v>
      </c>
      <c r="F1100" s="4">
        <v>3.9165040000000002</v>
      </c>
      <c r="G1100" s="6">
        <v>3</v>
      </c>
      <c r="H1100">
        <v>2.7158730000000002</v>
      </c>
      <c r="I1100">
        <v>4.0793000000000003E-2</v>
      </c>
    </row>
    <row r="1101" spans="1:9" x14ac:dyDescent="0.25">
      <c r="A1101" t="s">
        <v>5</v>
      </c>
      <c r="B1101">
        <v>286</v>
      </c>
      <c r="C1101">
        <v>300</v>
      </c>
      <c r="D1101" t="s">
        <v>69</v>
      </c>
      <c r="E1101">
        <v>1644.8738000000001</v>
      </c>
      <c r="F1101" s="4">
        <v>3.961589</v>
      </c>
      <c r="G1101" s="6">
        <v>10</v>
      </c>
      <c r="H1101">
        <v>3.2725650000000002</v>
      </c>
      <c r="I1101">
        <v>7.7897999999999995E-2</v>
      </c>
    </row>
    <row r="1102" spans="1:9" x14ac:dyDescent="0.25">
      <c r="A1102" t="s">
        <v>5</v>
      </c>
      <c r="B1102">
        <v>286</v>
      </c>
      <c r="C1102">
        <v>300</v>
      </c>
      <c r="D1102" t="s">
        <v>69</v>
      </c>
      <c r="E1102">
        <v>1644.8738000000001</v>
      </c>
      <c r="F1102" s="4">
        <v>3.8887010000000002</v>
      </c>
      <c r="G1102" s="6">
        <v>30.000001999999999</v>
      </c>
      <c r="H1102">
        <v>3.0530490000000001</v>
      </c>
      <c r="I1102">
        <v>4.6899000000000003E-2</v>
      </c>
    </row>
    <row r="1103" spans="1:9" x14ac:dyDescent="0.25">
      <c r="A1103" t="s">
        <v>5</v>
      </c>
      <c r="B1103">
        <v>286</v>
      </c>
      <c r="C1103">
        <v>300</v>
      </c>
      <c r="D1103" t="s">
        <v>69</v>
      </c>
      <c r="E1103">
        <v>1644.8738000000001</v>
      </c>
      <c r="F1103" s="4">
        <v>3.984178</v>
      </c>
      <c r="G1103" s="6">
        <v>60.000003999999997</v>
      </c>
      <c r="H1103">
        <v>3.4631789999999998</v>
      </c>
      <c r="I1103">
        <v>0.10700999999999999</v>
      </c>
    </row>
    <row r="1104" spans="1:9" x14ac:dyDescent="0.25">
      <c r="A1104" t="s">
        <v>5</v>
      </c>
      <c r="B1104">
        <v>286</v>
      </c>
      <c r="C1104">
        <v>300</v>
      </c>
      <c r="D1104" t="s">
        <v>69</v>
      </c>
      <c r="E1104">
        <v>1644.8738000000001</v>
      </c>
      <c r="F1104" s="4">
        <v>3.8942079999999999</v>
      </c>
      <c r="G1104" s="6">
        <v>180.00001499999999</v>
      </c>
      <c r="H1104">
        <v>3.0639699999999999</v>
      </c>
      <c r="I1104">
        <v>6.9057999999999994E-2</v>
      </c>
    </row>
    <row r="1105" spans="1:9" x14ac:dyDescent="0.25">
      <c r="A1105" t="s">
        <v>5</v>
      </c>
      <c r="B1105">
        <v>286</v>
      </c>
      <c r="C1105">
        <v>300</v>
      </c>
      <c r="D1105" t="s">
        <v>69</v>
      </c>
      <c r="E1105">
        <v>1644.8738000000001</v>
      </c>
      <c r="F1105" s="4">
        <v>3.9919790000000002</v>
      </c>
      <c r="G1105" s="6">
        <v>601</v>
      </c>
      <c r="H1105">
        <v>4.6442500000000004</v>
      </c>
      <c r="I1105">
        <v>0.19423899999999999</v>
      </c>
    </row>
    <row r="1106" spans="1:9" x14ac:dyDescent="0.25">
      <c r="A1106" t="s">
        <v>4</v>
      </c>
      <c r="B1106">
        <v>289</v>
      </c>
      <c r="C1106">
        <v>299</v>
      </c>
      <c r="D1106" t="s">
        <v>70</v>
      </c>
      <c r="E1106">
        <v>1176.5929000000001</v>
      </c>
      <c r="F1106" s="4">
        <v>3.6494930000000001</v>
      </c>
      <c r="G1106" s="6">
        <v>0</v>
      </c>
      <c r="H1106">
        <v>0</v>
      </c>
      <c r="I1106">
        <v>0</v>
      </c>
    </row>
    <row r="1107" spans="1:9" x14ac:dyDescent="0.25">
      <c r="A1107" t="s">
        <v>4</v>
      </c>
      <c r="B1107">
        <v>289</v>
      </c>
      <c r="C1107">
        <v>299</v>
      </c>
      <c r="D1107" t="s">
        <v>70</v>
      </c>
      <c r="E1107">
        <v>1176.5929000000001</v>
      </c>
      <c r="F1107" s="4">
        <v>3.6554129999999998</v>
      </c>
      <c r="G1107" s="6">
        <v>0.16700000000000001</v>
      </c>
      <c r="H1107">
        <v>3.8546969999999998</v>
      </c>
      <c r="I1107">
        <v>0.25637599999999999</v>
      </c>
    </row>
    <row r="1108" spans="1:9" x14ac:dyDescent="0.25">
      <c r="A1108" t="s">
        <v>4</v>
      </c>
      <c r="B1108">
        <v>289</v>
      </c>
      <c r="C1108">
        <v>299</v>
      </c>
      <c r="D1108" t="s">
        <v>70</v>
      </c>
      <c r="E1108">
        <v>1176.5929000000001</v>
      </c>
      <c r="F1108" s="4">
        <v>3.7107169999999998</v>
      </c>
      <c r="G1108" s="6">
        <v>0.75</v>
      </c>
      <c r="H1108">
        <v>4.7183390000000003</v>
      </c>
      <c r="I1108">
        <v>4.7900999999999999E-2</v>
      </c>
    </row>
    <row r="1109" spans="1:9" x14ac:dyDescent="0.25">
      <c r="A1109" t="s">
        <v>4</v>
      </c>
      <c r="B1109">
        <v>289</v>
      </c>
      <c r="C1109">
        <v>299</v>
      </c>
      <c r="D1109" t="s">
        <v>70</v>
      </c>
      <c r="E1109">
        <v>1176.5929000000001</v>
      </c>
      <c r="F1109" s="4">
        <v>3.6431260000000001</v>
      </c>
      <c r="G1109" s="6">
        <v>3</v>
      </c>
      <c r="H1109">
        <v>4.8148629999999999</v>
      </c>
      <c r="I1109">
        <v>0.43765700000000002</v>
      </c>
    </row>
    <row r="1110" spans="1:9" x14ac:dyDescent="0.25">
      <c r="A1110" t="s">
        <v>4</v>
      </c>
      <c r="B1110">
        <v>289</v>
      </c>
      <c r="C1110">
        <v>299</v>
      </c>
      <c r="D1110" t="s">
        <v>70</v>
      </c>
      <c r="E1110">
        <v>1176.5929000000001</v>
      </c>
      <c r="F1110" s="4">
        <v>3.6849029999999998</v>
      </c>
      <c r="G1110" s="6">
        <v>10</v>
      </c>
      <c r="H1110">
        <v>5.184685</v>
      </c>
      <c r="I1110">
        <v>6.3778000000000001E-2</v>
      </c>
    </row>
    <row r="1111" spans="1:9" x14ac:dyDescent="0.25">
      <c r="A1111" t="s">
        <v>4</v>
      </c>
      <c r="B1111">
        <v>289</v>
      </c>
      <c r="C1111">
        <v>299</v>
      </c>
      <c r="D1111" t="s">
        <v>70</v>
      </c>
      <c r="E1111">
        <v>1176.5929000000001</v>
      </c>
      <c r="F1111" s="4">
        <v>3.6538979999999999</v>
      </c>
      <c r="G1111" s="6">
        <v>30.000001999999999</v>
      </c>
      <c r="H1111">
        <v>4.7901410000000002</v>
      </c>
      <c r="I1111">
        <v>9.7825999999999996E-2</v>
      </c>
    </row>
    <row r="1112" spans="1:9" x14ac:dyDescent="0.25">
      <c r="A1112" t="s">
        <v>4</v>
      </c>
      <c r="B1112">
        <v>289</v>
      </c>
      <c r="C1112">
        <v>299</v>
      </c>
      <c r="D1112" t="s">
        <v>70</v>
      </c>
      <c r="E1112">
        <v>1176.5929000000001</v>
      </c>
      <c r="F1112" s="4">
        <v>3.7128220000000001</v>
      </c>
      <c r="G1112" s="6">
        <v>60.000003999999997</v>
      </c>
      <c r="H1112">
        <v>4.9504099999999998</v>
      </c>
      <c r="I1112">
        <v>4.342E-2</v>
      </c>
    </row>
    <row r="1113" spans="1:9" x14ac:dyDescent="0.25">
      <c r="A1113" t="s">
        <v>4</v>
      </c>
      <c r="B1113">
        <v>289</v>
      </c>
      <c r="C1113">
        <v>299</v>
      </c>
      <c r="D1113" t="s">
        <v>70</v>
      </c>
      <c r="E1113">
        <v>1176.5929000000001</v>
      </c>
      <c r="F1113" s="4">
        <v>3.669762</v>
      </c>
      <c r="G1113" s="6">
        <v>180.00001499999999</v>
      </c>
      <c r="H1113">
        <v>4.6802789999999996</v>
      </c>
      <c r="I1113">
        <v>2.9413999999999999E-2</v>
      </c>
    </row>
    <row r="1114" spans="1:9" x14ac:dyDescent="0.25">
      <c r="A1114" t="s">
        <v>5</v>
      </c>
      <c r="B1114">
        <v>289</v>
      </c>
      <c r="C1114">
        <v>299</v>
      </c>
      <c r="D1114" t="s">
        <v>70</v>
      </c>
      <c r="E1114">
        <v>1176.5929000000001</v>
      </c>
      <c r="F1114" s="4">
        <v>3.649232</v>
      </c>
      <c r="G1114" s="6">
        <v>0</v>
      </c>
      <c r="H1114">
        <v>0</v>
      </c>
      <c r="I1114">
        <v>0</v>
      </c>
    </row>
    <row r="1115" spans="1:9" x14ac:dyDescent="0.25">
      <c r="A1115" t="s">
        <v>5</v>
      </c>
      <c r="B1115">
        <v>289</v>
      </c>
      <c r="C1115">
        <v>299</v>
      </c>
      <c r="D1115" t="s">
        <v>70</v>
      </c>
      <c r="E1115">
        <v>1176.5929000000001</v>
      </c>
      <c r="F1115" s="4">
        <v>3.6441789999999998</v>
      </c>
      <c r="G1115" s="6">
        <v>0.16700000000000001</v>
      </c>
      <c r="H1115">
        <v>3.6735639999999998</v>
      </c>
      <c r="I1115">
        <v>0.20461499999999999</v>
      </c>
    </row>
    <row r="1116" spans="1:9" x14ac:dyDescent="0.25">
      <c r="A1116" t="s">
        <v>5</v>
      </c>
      <c r="B1116">
        <v>289</v>
      </c>
      <c r="C1116">
        <v>299</v>
      </c>
      <c r="D1116" t="s">
        <v>70</v>
      </c>
      <c r="E1116">
        <v>1176.5929000000001</v>
      </c>
      <c r="F1116" s="4">
        <v>3.716755</v>
      </c>
      <c r="G1116" s="6">
        <v>0.75</v>
      </c>
      <c r="H1116">
        <v>4.6692299999999998</v>
      </c>
      <c r="I1116">
        <v>9.6712999999999993E-2</v>
      </c>
    </row>
    <row r="1117" spans="1:9" x14ac:dyDescent="0.25">
      <c r="A1117" t="s">
        <v>5</v>
      </c>
      <c r="B1117">
        <v>289</v>
      </c>
      <c r="C1117">
        <v>299</v>
      </c>
      <c r="D1117" t="s">
        <v>70</v>
      </c>
      <c r="E1117">
        <v>1176.5929000000001</v>
      </c>
      <c r="F1117" s="4">
        <v>3.6411690000000001</v>
      </c>
      <c r="G1117" s="6">
        <v>3</v>
      </c>
      <c r="H1117">
        <v>4.6486419999999997</v>
      </c>
      <c r="I1117">
        <v>4.5732000000000002E-2</v>
      </c>
    </row>
    <row r="1118" spans="1:9" x14ac:dyDescent="0.25">
      <c r="A1118" t="s">
        <v>5</v>
      </c>
      <c r="B1118">
        <v>289</v>
      </c>
      <c r="C1118">
        <v>299</v>
      </c>
      <c r="D1118" t="s">
        <v>70</v>
      </c>
      <c r="E1118">
        <v>1176.5929000000001</v>
      </c>
      <c r="F1118" s="4">
        <v>3.6747709999999998</v>
      </c>
      <c r="G1118" s="6">
        <v>10</v>
      </c>
      <c r="H1118">
        <v>4.8605700000000001</v>
      </c>
      <c r="I1118">
        <v>8.5100999999999996E-2</v>
      </c>
    </row>
    <row r="1119" spans="1:9" x14ac:dyDescent="0.25">
      <c r="A1119" t="s">
        <v>5</v>
      </c>
      <c r="B1119">
        <v>289</v>
      </c>
      <c r="C1119">
        <v>299</v>
      </c>
      <c r="D1119" t="s">
        <v>70</v>
      </c>
      <c r="E1119">
        <v>1176.5929000000001</v>
      </c>
      <c r="F1119" s="4">
        <v>3.6263679999999998</v>
      </c>
      <c r="G1119" s="6">
        <v>30.000001999999999</v>
      </c>
      <c r="H1119">
        <v>4.627402</v>
      </c>
      <c r="I1119">
        <v>0.14526500000000001</v>
      </c>
    </row>
    <row r="1120" spans="1:9" x14ac:dyDescent="0.25">
      <c r="A1120" t="s">
        <v>5</v>
      </c>
      <c r="B1120">
        <v>289</v>
      </c>
      <c r="C1120">
        <v>299</v>
      </c>
      <c r="D1120" t="s">
        <v>70</v>
      </c>
      <c r="E1120">
        <v>1176.5929000000001</v>
      </c>
      <c r="F1120" s="4">
        <v>3.7066189999999999</v>
      </c>
      <c r="G1120" s="6">
        <v>60.000003999999997</v>
      </c>
      <c r="H1120">
        <v>4.9698609999999999</v>
      </c>
      <c r="I1120">
        <v>1.1035E-2</v>
      </c>
    </row>
    <row r="1121" spans="1:9" x14ac:dyDescent="0.25">
      <c r="A1121" t="s">
        <v>5</v>
      </c>
      <c r="B1121">
        <v>289</v>
      </c>
      <c r="C1121">
        <v>299</v>
      </c>
      <c r="D1121" t="s">
        <v>70</v>
      </c>
      <c r="E1121">
        <v>1176.5929000000001</v>
      </c>
      <c r="F1121" s="4">
        <v>3.6199409999999999</v>
      </c>
      <c r="G1121" s="6">
        <v>180.00001499999999</v>
      </c>
      <c r="H1121">
        <v>4.4048309999999997</v>
      </c>
      <c r="I1121">
        <v>8.9298000000000002E-2</v>
      </c>
    </row>
    <row r="1122" spans="1:9" x14ac:dyDescent="0.25">
      <c r="A1122" t="s">
        <v>5</v>
      </c>
      <c r="B1122">
        <v>289</v>
      </c>
      <c r="C1122">
        <v>299</v>
      </c>
      <c r="D1122" t="s">
        <v>70</v>
      </c>
      <c r="E1122">
        <v>1176.5929000000001</v>
      </c>
      <c r="F1122" s="4">
        <v>3.6854170000000002</v>
      </c>
      <c r="G1122" s="6">
        <v>601</v>
      </c>
      <c r="H1122">
        <v>6.1652849999999999</v>
      </c>
      <c r="I1122">
        <v>3.5380000000000002E-2</v>
      </c>
    </row>
    <row r="1123" spans="1:9" x14ac:dyDescent="0.25">
      <c r="A1123" t="s">
        <v>4</v>
      </c>
      <c r="B1123">
        <v>302</v>
      </c>
      <c r="C1123">
        <v>307</v>
      </c>
      <c r="D1123" t="s">
        <v>71</v>
      </c>
      <c r="E1123">
        <v>778.45699999999999</v>
      </c>
      <c r="F1123" s="4">
        <v>1.9192979999999999</v>
      </c>
      <c r="G1123" s="6">
        <v>0</v>
      </c>
      <c r="H1123">
        <v>0</v>
      </c>
      <c r="I1123">
        <v>0</v>
      </c>
    </row>
    <row r="1124" spans="1:9" x14ac:dyDescent="0.25">
      <c r="A1124" t="s">
        <v>4</v>
      </c>
      <c r="B1124">
        <v>302</v>
      </c>
      <c r="C1124">
        <v>307</v>
      </c>
      <c r="D1124" t="s">
        <v>71</v>
      </c>
      <c r="E1124">
        <v>778.45699999999999</v>
      </c>
      <c r="F1124" s="4">
        <v>1.9910559999999999</v>
      </c>
      <c r="G1124" s="6">
        <v>0.16700000000000001</v>
      </c>
      <c r="H1124">
        <v>0.34456599999999998</v>
      </c>
      <c r="I1124">
        <v>3.3107999999999999E-2</v>
      </c>
    </row>
    <row r="1125" spans="1:9" x14ac:dyDescent="0.25">
      <c r="A1125" t="s">
        <v>4</v>
      </c>
      <c r="B1125">
        <v>302</v>
      </c>
      <c r="C1125">
        <v>307</v>
      </c>
      <c r="D1125" t="s">
        <v>71</v>
      </c>
      <c r="E1125">
        <v>778.45699999999999</v>
      </c>
      <c r="F1125" s="4">
        <v>1.970208</v>
      </c>
      <c r="G1125" s="6">
        <v>0.75</v>
      </c>
      <c r="H1125">
        <v>0.52701699999999996</v>
      </c>
      <c r="I1125">
        <v>3.3763000000000001E-2</v>
      </c>
    </row>
    <row r="1126" spans="1:9" x14ac:dyDescent="0.25">
      <c r="A1126" t="s">
        <v>4</v>
      </c>
      <c r="B1126">
        <v>302</v>
      </c>
      <c r="C1126">
        <v>307</v>
      </c>
      <c r="D1126" t="s">
        <v>71</v>
      </c>
      <c r="E1126">
        <v>778.45699999999999</v>
      </c>
      <c r="F1126" s="4">
        <v>1.9811920000000001</v>
      </c>
      <c r="G1126" s="6">
        <v>3</v>
      </c>
      <c r="H1126">
        <v>0.81475200000000003</v>
      </c>
      <c r="I1126">
        <v>3.3022999999999997E-2</v>
      </c>
    </row>
    <row r="1127" spans="1:9" x14ac:dyDescent="0.25">
      <c r="A1127" t="s">
        <v>4</v>
      </c>
      <c r="B1127">
        <v>302</v>
      </c>
      <c r="C1127">
        <v>307</v>
      </c>
      <c r="D1127" t="s">
        <v>71</v>
      </c>
      <c r="E1127">
        <v>778.45699999999999</v>
      </c>
      <c r="F1127" s="4">
        <v>1.984515</v>
      </c>
      <c r="G1127" s="6">
        <v>10</v>
      </c>
      <c r="H1127">
        <v>1.269692</v>
      </c>
      <c r="I1127">
        <v>5.2828E-2</v>
      </c>
    </row>
    <row r="1128" spans="1:9" x14ac:dyDescent="0.25">
      <c r="A1128" t="s">
        <v>4</v>
      </c>
      <c r="B1128">
        <v>302</v>
      </c>
      <c r="C1128">
        <v>307</v>
      </c>
      <c r="D1128" t="s">
        <v>71</v>
      </c>
      <c r="E1128">
        <v>778.45699999999999</v>
      </c>
      <c r="F1128" s="4">
        <v>1.9531879999999999</v>
      </c>
      <c r="G1128" s="6">
        <v>30.000001999999999</v>
      </c>
      <c r="H1128">
        <v>1.4364950000000001</v>
      </c>
      <c r="I1128">
        <v>3.5017E-2</v>
      </c>
    </row>
    <row r="1129" spans="1:9" x14ac:dyDescent="0.25">
      <c r="A1129" t="s">
        <v>4</v>
      </c>
      <c r="B1129">
        <v>302</v>
      </c>
      <c r="C1129">
        <v>307</v>
      </c>
      <c r="D1129" t="s">
        <v>71</v>
      </c>
      <c r="E1129">
        <v>778.45699999999999</v>
      </c>
      <c r="F1129" s="4">
        <v>1.9690350000000001</v>
      </c>
      <c r="G1129" s="6">
        <v>60.000003999999997</v>
      </c>
      <c r="H1129">
        <v>1.776554</v>
      </c>
      <c r="I1129">
        <v>5.2921999999999997E-2</v>
      </c>
    </row>
    <row r="1130" spans="1:9" x14ac:dyDescent="0.25">
      <c r="A1130" t="s">
        <v>4</v>
      </c>
      <c r="B1130">
        <v>302</v>
      </c>
      <c r="C1130">
        <v>307</v>
      </c>
      <c r="D1130" t="s">
        <v>71</v>
      </c>
      <c r="E1130">
        <v>778.45699999999999</v>
      </c>
      <c r="F1130" s="4">
        <v>2.0120130000000001</v>
      </c>
      <c r="G1130" s="6">
        <v>180.00001499999999</v>
      </c>
      <c r="H1130">
        <v>1.990831</v>
      </c>
      <c r="I1130">
        <v>9.3796000000000004E-2</v>
      </c>
    </row>
    <row r="1131" spans="1:9" x14ac:dyDescent="0.25">
      <c r="A1131" t="s">
        <v>5</v>
      </c>
      <c r="B1131">
        <v>302</v>
      </c>
      <c r="C1131">
        <v>307</v>
      </c>
      <c r="D1131" t="s">
        <v>71</v>
      </c>
      <c r="E1131">
        <v>778.45699999999999</v>
      </c>
      <c r="F1131" s="4">
        <v>1.9192979999999999</v>
      </c>
      <c r="G1131" s="6">
        <v>0</v>
      </c>
      <c r="H1131">
        <v>0</v>
      </c>
      <c r="I1131">
        <v>0</v>
      </c>
    </row>
    <row r="1132" spans="1:9" x14ac:dyDescent="0.25">
      <c r="A1132" t="s">
        <v>5</v>
      </c>
      <c r="B1132">
        <v>302</v>
      </c>
      <c r="C1132">
        <v>307</v>
      </c>
      <c r="D1132" t="s">
        <v>71</v>
      </c>
      <c r="E1132">
        <v>778.45699999999999</v>
      </c>
      <c r="F1132" s="4">
        <v>1.9734750000000001</v>
      </c>
      <c r="G1132" s="6">
        <v>0.16700000000000001</v>
      </c>
      <c r="H1132">
        <v>0.39774700000000002</v>
      </c>
      <c r="I1132">
        <v>8.7548000000000001E-2</v>
      </c>
    </row>
    <row r="1133" spans="1:9" x14ac:dyDescent="0.25">
      <c r="A1133" t="s">
        <v>5</v>
      </c>
      <c r="B1133">
        <v>302</v>
      </c>
      <c r="C1133">
        <v>307</v>
      </c>
      <c r="D1133" t="s">
        <v>71</v>
      </c>
      <c r="E1133">
        <v>778.45699999999999</v>
      </c>
      <c r="F1133" s="4">
        <v>1.9540759999999999</v>
      </c>
      <c r="G1133" s="6">
        <v>0.75</v>
      </c>
      <c r="H1133">
        <v>0.65901600000000005</v>
      </c>
      <c r="I1133">
        <v>8.7850999999999999E-2</v>
      </c>
    </row>
    <row r="1134" spans="1:9" x14ac:dyDescent="0.25">
      <c r="A1134" t="s">
        <v>5</v>
      </c>
      <c r="B1134">
        <v>302</v>
      </c>
      <c r="C1134">
        <v>307</v>
      </c>
      <c r="D1134" t="s">
        <v>71</v>
      </c>
      <c r="E1134">
        <v>778.45699999999999</v>
      </c>
      <c r="F1134" s="4">
        <v>1.971357</v>
      </c>
      <c r="G1134" s="6">
        <v>3</v>
      </c>
      <c r="H1134">
        <v>0.84688099999999999</v>
      </c>
      <c r="I1134">
        <v>4.0105000000000002E-2</v>
      </c>
    </row>
    <row r="1135" spans="1:9" x14ac:dyDescent="0.25">
      <c r="A1135" t="s">
        <v>5</v>
      </c>
      <c r="B1135">
        <v>302</v>
      </c>
      <c r="C1135">
        <v>307</v>
      </c>
      <c r="D1135" t="s">
        <v>71</v>
      </c>
      <c r="E1135">
        <v>778.45699999999999</v>
      </c>
      <c r="F1135" s="4">
        <v>1.9870540000000001</v>
      </c>
      <c r="G1135" s="6">
        <v>10</v>
      </c>
      <c r="H1135">
        <v>1.430064</v>
      </c>
      <c r="I1135">
        <v>4.0774999999999999E-2</v>
      </c>
    </row>
    <row r="1136" spans="1:9" x14ac:dyDescent="0.25">
      <c r="A1136" t="s">
        <v>5</v>
      </c>
      <c r="B1136">
        <v>302</v>
      </c>
      <c r="C1136">
        <v>307</v>
      </c>
      <c r="D1136" t="s">
        <v>71</v>
      </c>
      <c r="E1136">
        <v>778.45699999999999</v>
      </c>
      <c r="F1136" s="4">
        <v>1.9698290000000001</v>
      </c>
      <c r="G1136" s="6">
        <v>30.000001999999999</v>
      </c>
      <c r="H1136">
        <v>1.5285420000000001</v>
      </c>
      <c r="I1136">
        <v>4.6226999999999997E-2</v>
      </c>
    </row>
    <row r="1137" spans="1:9" x14ac:dyDescent="0.25">
      <c r="A1137" t="s">
        <v>5</v>
      </c>
      <c r="B1137">
        <v>302</v>
      </c>
      <c r="C1137">
        <v>307</v>
      </c>
      <c r="D1137" t="s">
        <v>71</v>
      </c>
      <c r="E1137">
        <v>778.45699999999999</v>
      </c>
      <c r="F1137" s="4">
        <v>1.9592909999999999</v>
      </c>
      <c r="G1137" s="6">
        <v>60.000003999999997</v>
      </c>
      <c r="H1137">
        <v>1.8385089999999999</v>
      </c>
      <c r="I1137">
        <v>5.5232999999999997E-2</v>
      </c>
    </row>
    <row r="1138" spans="1:9" x14ac:dyDescent="0.25">
      <c r="A1138" t="s">
        <v>5</v>
      </c>
      <c r="B1138">
        <v>302</v>
      </c>
      <c r="C1138">
        <v>307</v>
      </c>
      <c r="D1138" t="s">
        <v>71</v>
      </c>
      <c r="E1138">
        <v>778.45699999999999</v>
      </c>
      <c r="F1138" s="4">
        <v>1.951999</v>
      </c>
      <c r="G1138" s="6">
        <v>180.00001499999999</v>
      </c>
      <c r="H1138">
        <v>1.854122</v>
      </c>
      <c r="I1138">
        <v>4.5843000000000002E-2</v>
      </c>
    </row>
    <row r="1139" spans="1:9" x14ac:dyDescent="0.25">
      <c r="A1139" t="s">
        <v>5</v>
      </c>
      <c r="B1139">
        <v>302</v>
      </c>
      <c r="C1139">
        <v>307</v>
      </c>
      <c r="D1139" t="s">
        <v>71</v>
      </c>
      <c r="E1139">
        <v>778.45699999999999</v>
      </c>
      <c r="F1139" s="4">
        <v>1.97132</v>
      </c>
      <c r="G1139" s="6">
        <v>601</v>
      </c>
      <c r="H1139">
        <v>3.341777</v>
      </c>
      <c r="I1139">
        <v>4.6771E-2</v>
      </c>
    </row>
    <row r="1140" spans="1:9" x14ac:dyDescent="0.25">
      <c r="A1140" t="s">
        <v>4</v>
      </c>
      <c r="B1140">
        <v>308</v>
      </c>
      <c r="C1140">
        <v>317</v>
      </c>
      <c r="D1140" t="s">
        <v>72</v>
      </c>
      <c r="E1140">
        <v>1157.5983000000001</v>
      </c>
      <c r="F1140" s="4">
        <v>4.4155790000000001</v>
      </c>
      <c r="G1140" s="6">
        <v>0</v>
      </c>
      <c r="H1140">
        <v>0</v>
      </c>
      <c r="I1140">
        <v>0</v>
      </c>
    </row>
    <row r="1141" spans="1:9" x14ac:dyDescent="0.25">
      <c r="A1141" t="s">
        <v>4</v>
      </c>
      <c r="B1141">
        <v>308</v>
      </c>
      <c r="C1141">
        <v>317</v>
      </c>
      <c r="D1141" t="s">
        <v>72</v>
      </c>
      <c r="E1141">
        <v>1157.5983000000001</v>
      </c>
      <c r="F1141" s="4">
        <v>4.4091779999999998</v>
      </c>
      <c r="G1141" s="6">
        <v>0.16700000000000001</v>
      </c>
      <c r="H1141">
        <v>2.1520609999999998</v>
      </c>
      <c r="I1141">
        <v>0.14665800000000001</v>
      </c>
    </row>
    <row r="1142" spans="1:9" x14ac:dyDescent="0.25">
      <c r="A1142" t="s">
        <v>4</v>
      </c>
      <c r="B1142">
        <v>308</v>
      </c>
      <c r="C1142">
        <v>317</v>
      </c>
      <c r="D1142" t="s">
        <v>72</v>
      </c>
      <c r="E1142">
        <v>1157.5983000000001</v>
      </c>
      <c r="F1142" s="4">
        <v>4.4620319999999998</v>
      </c>
      <c r="G1142" s="6">
        <v>0.75</v>
      </c>
      <c r="H1142">
        <v>2.7523550000000001</v>
      </c>
      <c r="I1142">
        <v>5.9036999999999999E-2</v>
      </c>
    </row>
    <row r="1143" spans="1:9" x14ac:dyDescent="0.25">
      <c r="A1143" t="s">
        <v>4</v>
      </c>
      <c r="B1143">
        <v>308</v>
      </c>
      <c r="C1143">
        <v>317</v>
      </c>
      <c r="D1143" t="s">
        <v>72</v>
      </c>
      <c r="E1143">
        <v>1157.5983000000001</v>
      </c>
      <c r="F1143" s="4">
        <v>4.408919</v>
      </c>
      <c r="G1143" s="6">
        <v>3</v>
      </c>
      <c r="H1143">
        <v>2.70404</v>
      </c>
      <c r="I1143">
        <v>2.1911E-2</v>
      </c>
    </row>
    <row r="1144" spans="1:9" x14ac:dyDescent="0.25">
      <c r="A1144" t="s">
        <v>4</v>
      </c>
      <c r="B1144">
        <v>308</v>
      </c>
      <c r="C1144">
        <v>317</v>
      </c>
      <c r="D1144" t="s">
        <v>72</v>
      </c>
      <c r="E1144">
        <v>1157.5983000000001</v>
      </c>
      <c r="F1144" s="4">
        <v>4.4345379999999999</v>
      </c>
      <c r="G1144" s="6">
        <v>10</v>
      </c>
      <c r="H1144">
        <v>3.2432319999999999</v>
      </c>
      <c r="I1144">
        <v>4.0696999999999997E-2</v>
      </c>
    </row>
    <row r="1145" spans="1:9" x14ac:dyDescent="0.25">
      <c r="A1145" t="s">
        <v>4</v>
      </c>
      <c r="B1145">
        <v>308</v>
      </c>
      <c r="C1145">
        <v>317</v>
      </c>
      <c r="D1145" t="s">
        <v>72</v>
      </c>
      <c r="E1145">
        <v>1157.5983000000001</v>
      </c>
      <c r="F1145" s="4">
        <v>4.4086369999999997</v>
      </c>
      <c r="G1145" s="6">
        <v>30.000001999999999</v>
      </c>
      <c r="H1145">
        <v>3.1214019999999998</v>
      </c>
      <c r="I1145">
        <v>4.1058999999999998E-2</v>
      </c>
    </row>
    <row r="1146" spans="1:9" x14ac:dyDescent="0.25">
      <c r="A1146" t="s">
        <v>4</v>
      </c>
      <c r="B1146">
        <v>308</v>
      </c>
      <c r="C1146">
        <v>317</v>
      </c>
      <c r="D1146" t="s">
        <v>72</v>
      </c>
      <c r="E1146">
        <v>1157.5983000000001</v>
      </c>
      <c r="F1146" s="4">
        <v>4.4568539999999999</v>
      </c>
      <c r="G1146" s="6">
        <v>60.000003999999997</v>
      </c>
      <c r="H1146">
        <v>3.3111700000000002</v>
      </c>
      <c r="I1146">
        <v>2.4795000000000001E-2</v>
      </c>
    </row>
    <row r="1147" spans="1:9" x14ac:dyDescent="0.25">
      <c r="A1147" t="s">
        <v>4</v>
      </c>
      <c r="B1147">
        <v>308</v>
      </c>
      <c r="C1147">
        <v>317</v>
      </c>
      <c r="D1147" t="s">
        <v>72</v>
      </c>
      <c r="E1147">
        <v>1157.5983000000001</v>
      </c>
      <c r="F1147" s="4">
        <v>4.4237029999999997</v>
      </c>
      <c r="G1147" s="6">
        <v>180.00001499999999</v>
      </c>
      <c r="H1147">
        <v>3.2487949999999999</v>
      </c>
      <c r="I1147">
        <v>3.5867999999999997E-2</v>
      </c>
    </row>
    <row r="1148" spans="1:9" x14ac:dyDescent="0.25">
      <c r="A1148" t="s">
        <v>5</v>
      </c>
      <c r="B1148">
        <v>308</v>
      </c>
      <c r="C1148">
        <v>317</v>
      </c>
      <c r="D1148" t="s">
        <v>72</v>
      </c>
      <c r="E1148">
        <v>1157.5983000000001</v>
      </c>
      <c r="F1148" s="4">
        <v>4.4154780000000002</v>
      </c>
      <c r="G1148" s="6">
        <v>0</v>
      </c>
      <c r="H1148">
        <v>0</v>
      </c>
      <c r="I1148">
        <v>0</v>
      </c>
    </row>
    <row r="1149" spans="1:9" x14ac:dyDescent="0.25">
      <c r="A1149" t="s">
        <v>5</v>
      </c>
      <c r="B1149">
        <v>308</v>
      </c>
      <c r="C1149">
        <v>317</v>
      </c>
      <c r="D1149" t="s">
        <v>72</v>
      </c>
      <c r="E1149">
        <v>1157.5983000000001</v>
      </c>
      <c r="F1149" s="4">
        <v>4.4198370000000002</v>
      </c>
      <c r="G1149" s="6">
        <v>0.16700000000000001</v>
      </c>
      <c r="H1149">
        <v>2.137769</v>
      </c>
      <c r="I1149">
        <v>4.4110999999999997E-2</v>
      </c>
    </row>
    <row r="1150" spans="1:9" x14ac:dyDescent="0.25">
      <c r="A1150" t="s">
        <v>5</v>
      </c>
      <c r="B1150">
        <v>308</v>
      </c>
      <c r="C1150">
        <v>317</v>
      </c>
      <c r="D1150" t="s">
        <v>72</v>
      </c>
      <c r="E1150">
        <v>1157.5983000000001</v>
      </c>
      <c r="F1150" s="4">
        <v>4.4751089999999998</v>
      </c>
      <c r="G1150" s="6">
        <v>0.75</v>
      </c>
      <c r="H1150">
        <v>2.846562</v>
      </c>
      <c r="I1150">
        <v>0.100309</v>
      </c>
    </row>
    <row r="1151" spans="1:9" x14ac:dyDescent="0.25">
      <c r="A1151" t="s">
        <v>5</v>
      </c>
      <c r="B1151">
        <v>308</v>
      </c>
      <c r="C1151">
        <v>317</v>
      </c>
      <c r="D1151" t="s">
        <v>72</v>
      </c>
      <c r="E1151">
        <v>1157.5983000000001</v>
      </c>
      <c r="F1151" s="4">
        <v>4.4041709999999998</v>
      </c>
      <c r="G1151" s="6">
        <v>3</v>
      </c>
      <c r="H1151">
        <v>2.6299239999999999</v>
      </c>
      <c r="I1151">
        <v>4.5641000000000001E-2</v>
      </c>
    </row>
    <row r="1152" spans="1:9" x14ac:dyDescent="0.25">
      <c r="A1152" t="s">
        <v>5</v>
      </c>
      <c r="B1152">
        <v>308</v>
      </c>
      <c r="C1152">
        <v>317</v>
      </c>
      <c r="D1152" t="s">
        <v>72</v>
      </c>
      <c r="E1152">
        <v>1157.5983000000001</v>
      </c>
      <c r="F1152" s="4">
        <v>4.4358599999999999</v>
      </c>
      <c r="G1152" s="6">
        <v>10</v>
      </c>
      <c r="H1152">
        <v>3.0776430000000001</v>
      </c>
      <c r="I1152">
        <v>6.3977000000000006E-2</v>
      </c>
    </row>
    <row r="1153" spans="1:9" x14ac:dyDescent="0.25">
      <c r="A1153" t="s">
        <v>5</v>
      </c>
      <c r="B1153">
        <v>308</v>
      </c>
      <c r="C1153">
        <v>317</v>
      </c>
      <c r="D1153" t="s">
        <v>72</v>
      </c>
      <c r="E1153">
        <v>1157.5983000000001</v>
      </c>
      <c r="F1153" s="4">
        <v>4.3789829999999998</v>
      </c>
      <c r="G1153" s="6">
        <v>30.000001999999999</v>
      </c>
      <c r="H1153">
        <v>3.1010040000000001</v>
      </c>
      <c r="I1153">
        <v>5.4921999999999999E-2</v>
      </c>
    </row>
    <row r="1154" spans="1:9" x14ac:dyDescent="0.25">
      <c r="A1154" t="s">
        <v>5</v>
      </c>
      <c r="B1154">
        <v>308</v>
      </c>
      <c r="C1154">
        <v>317</v>
      </c>
      <c r="D1154" t="s">
        <v>72</v>
      </c>
      <c r="E1154">
        <v>1157.5983000000001</v>
      </c>
      <c r="F1154" s="4">
        <v>4.4677990000000003</v>
      </c>
      <c r="G1154" s="6">
        <v>60.000003999999997</v>
      </c>
      <c r="H1154">
        <v>3.285072</v>
      </c>
      <c r="I1154">
        <v>6.6113000000000005E-2</v>
      </c>
    </row>
    <row r="1155" spans="1:9" x14ac:dyDescent="0.25">
      <c r="A1155" t="s">
        <v>5</v>
      </c>
      <c r="B1155">
        <v>308</v>
      </c>
      <c r="C1155">
        <v>317</v>
      </c>
      <c r="D1155" t="s">
        <v>72</v>
      </c>
      <c r="E1155">
        <v>1157.5983000000001</v>
      </c>
      <c r="F1155" s="4">
        <v>4.375883</v>
      </c>
      <c r="G1155" s="6">
        <v>180.00001499999999</v>
      </c>
      <c r="H1155">
        <v>3.1043120000000002</v>
      </c>
      <c r="I1155">
        <v>6.7972000000000005E-2</v>
      </c>
    </row>
    <row r="1156" spans="1:9" x14ac:dyDescent="0.25">
      <c r="A1156" t="s">
        <v>5</v>
      </c>
      <c r="B1156">
        <v>308</v>
      </c>
      <c r="C1156">
        <v>317</v>
      </c>
      <c r="D1156" t="s">
        <v>72</v>
      </c>
      <c r="E1156">
        <v>1157.5983000000001</v>
      </c>
      <c r="F1156" s="4">
        <v>4.4398099999999996</v>
      </c>
      <c r="G1156" s="6">
        <v>601</v>
      </c>
      <c r="H1156">
        <v>4.969557</v>
      </c>
      <c r="I1156">
        <v>8.2609000000000002E-2</v>
      </c>
    </row>
    <row r="1157" spans="1:9" x14ac:dyDescent="0.25">
      <c r="A1157" t="s">
        <v>4</v>
      </c>
      <c r="B1157">
        <v>308</v>
      </c>
      <c r="C1157">
        <v>318</v>
      </c>
      <c r="D1157" t="s">
        <v>73</v>
      </c>
      <c r="E1157">
        <v>1228.6353999999999</v>
      </c>
      <c r="F1157" s="4">
        <v>4.4735389999999997</v>
      </c>
      <c r="G1157" s="6">
        <v>0</v>
      </c>
      <c r="H1157">
        <v>0</v>
      </c>
      <c r="I1157">
        <v>0</v>
      </c>
    </row>
    <row r="1158" spans="1:9" x14ac:dyDescent="0.25">
      <c r="A1158" t="s">
        <v>4</v>
      </c>
      <c r="B1158">
        <v>308</v>
      </c>
      <c r="C1158">
        <v>318</v>
      </c>
      <c r="D1158" t="s">
        <v>73</v>
      </c>
      <c r="E1158">
        <v>1228.6353999999999</v>
      </c>
      <c r="F1158" s="4">
        <v>4.4657080000000002</v>
      </c>
      <c r="G1158" s="6">
        <v>0.16700000000000001</v>
      </c>
      <c r="H1158">
        <v>2.3009360000000001</v>
      </c>
      <c r="I1158">
        <v>0.14565600000000001</v>
      </c>
    </row>
    <row r="1159" spans="1:9" x14ac:dyDescent="0.25">
      <c r="A1159" t="s">
        <v>4</v>
      </c>
      <c r="B1159">
        <v>308</v>
      </c>
      <c r="C1159">
        <v>318</v>
      </c>
      <c r="D1159" t="s">
        <v>73</v>
      </c>
      <c r="E1159">
        <v>1228.6353999999999</v>
      </c>
      <c r="F1159" s="4">
        <v>4.5126150000000003</v>
      </c>
      <c r="G1159" s="6">
        <v>0.75</v>
      </c>
      <c r="H1159">
        <v>3.09395</v>
      </c>
      <c r="I1159">
        <v>3.3234E-2</v>
      </c>
    </row>
    <row r="1160" spans="1:9" x14ac:dyDescent="0.25">
      <c r="A1160" t="s">
        <v>4</v>
      </c>
      <c r="B1160">
        <v>308</v>
      </c>
      <c r="C1160">
        <v>318</v>
      </c>
      <c r="D1160" t="s">
        <v>73</v>
      </c>
      <c r="E1160">
        <v>1228.6353999999999</v>
      </c>
      <c r="F1160" s="4">
        <v>4.4683089999999996</v>
      </c>
      <c r="G1160" s="6">
        <v>3</v>
      </c>
      <c r="H1160">
        <v>3.1639249999999999</v>
      </c>
      <c r="I1160">
        <v>1.7350000000000001E-2</v>
      </c>
    </row>
    <row r="1161" spans="1:9" x14ac:dyDescent="0.25">
      <c r="A1161" t="s">
        <v>4</v>
      </c>
      <c r="B1161">
        <v>308</v>
      </c>
      <c r="C1161">
        <v>318</v>
      </c>
      <c r="D1161" t="s">
        <v>73</v>
      </c>
      <c r="E1161">
        <v>1228.6353999999999</v>
      </c>
      <c r="F1161" s="4">
        <v>4.4858630000000002</v>
      </c>
      <c r="G1161" s="6">
        <v>10</v>
      </c>
      <c r="H1161">
        <v>3.963365</v>
      </c>
      <c r="I1161">
        <v>3.5987999999999999E-2</v>
      </c>
    </row>
    <row r="1162" spans="1:9" x14ac:dyDescent="0.25">
      <c r="A1162" t="s">
        <v>4</v>
      </c>
      <c r="B1162">
        <v>308</v>
      </c>
      <c r="C1162">
        <v>318</v>
      </c>
      <c r="D1162" t="s">
        <v>73</v>
      </c>
      <c r="E1162">
        <v>1228.6353999999999</v>
      </c>
      <c r="F1162" s="4">
        <v>4.4710599999999996</v>
      </c>
      <c r="G1162" s="6">
        <v>30.000001999999999</v>
      </c>
      <c r="H1162">
        <v>3.7834370000000002</v>
      </c>
      <c r="I1162">
        <v>6.6903000000000004E-2</v>
      </c>
    </row>
    <row r="1163" spans="1:9" x14ac:dyDescent="0.25">
      <c r="A1163" t="s">
        <v>4</v>
      </c>
      <c r="B1163">
        <v>308</v>
      </c>
      <c r="C1163">
        <v>318</v>
      </c>
      <c r="D1163" t="s">
        <v>73</v>
      </c>
      <c r="E1163">
        <v>1228.6353999999999</v>
      </c>
      <c r="F1163" s="4">
        <v>4.5148539999999997</v>
      </c>
      <c r="G1163" s="6">
        <v>60.000003999999997</v>
      </c>
      <c r="H1163">
        <v>3.940286</v>
      </c>
      <c r="I1163">
        <v>0.101106</v>
      </c>
    </row>
    <row r="1164" spans="1:9" x14ac:dyDescent="0.25">
      <c r="A1164" t="s">
        <v>4</v>
      </c>
      <c r="B1164">
        <v>308</v>
      </c>
      <c r="C1164">
        <v>318</v>
      </c>
      <c r="D1164" t="s">
        <v>73</v>
      </c>
      <c r="E1164">
        <v>1228.6353999999999</v>
      </c>
      <c r="F1164" s="4">
        <v>4.4870340000000004</v>
      </c>
      <c r="G1164" s="6">
        <v>180.00001499999999</v>
      </c>
      <c r="H1164">
        <v>3.8445339999999999</v>
      </c>
      <c r="I1164">
        <v>4.1737999999999997E-2</v>
      </c>
    </row>
    <row r="1165" spans="1:9" x14ac:dyDescent="0.25">
      <c r="A1165" t="s">
        <v>5</v>
      </c>
      <c r="B1165">
        <v>308</v>
      </c>
      <c r="C1165">
        <v>318</v>
      </c>
      <c r="D1165" t="s">
        <v>73</v>
      </c>
      <c r="E1165">
        <v>1228.6353999999999</v>
      </c>
      <c r="F1165" s="4">
        <v>4.4735389999999997</v>
      </c>
      <c r="G1165" s="6">
        <v>0</v>
      </c>
      <c r="H1165">
        <v>0</v>
      </c>
      <c r="I1165">
        <v>0</v>
      </c>
    </row>
    <row r="1166" spans="1:9" x14ac:dyDescent="0.25">
      <c r="A1166" t="s">
        <v>5</v>
      </c>
      <c r="B1166">
        <v>308</v>
      </c>
      <c r="C1166">
        <v>318</v>
      </c>
      <c r="D1166" t="s">
        <v>73</v>
      </c>
      <c r="E1166">
        <v>1228.6353999999999</v>
      </c>
      <c r="F1166" s="4">
        <v>4.4693589999999999</v>
      </c>
      <c r="G1166" s="6">
        <v>0.16700000000000001</v>
      </c>
      <c r="H1166">
        <v>2.3665409999999998</v>
      </c>
      <c r="I1166">
        <v>0.11119900000000001</v>
      </c>
    </row>
    <row r="1167" spans="1:9" x14ac:dyDescent="0.25">
      <c r="A1167" t="s">
        <v>5</v>
      </c>
      <c r="B1167">
        <v>308</v>
      </c>
      <c r="C1167">
        <v>318</v>
      </c>
      <c r="D1167" t="s">
        <v>73</v>
      </c>
      <c r="E1167">
        <v>1228.6353999999999</v>
      </c>
      <c r="F1167" s="4">
        <v>4.5271869999999996</v>
      </c>
      <c r="G1167" s="6">
        <v>0.75</v>
      </c>
      <c r="H1167">
        <v>3.3425799999999999</v>
      </c>
      <c r="I1167">
        <v>0.14491100000000001</v>
      </c>
    </row>
    <row r="1168" spans="1:9" x14ac:dyDescent="0.25">
      <c r="A1168" t="s">
        <v>5</v>
      </c>
      <c r="B1168">
        <v>308</v>
      </c>
      <c r="C1168">
        <v>318</v>
      </c>
      <c r="D1168" t="s">
        <v>73</v>
      </c>
      <c r="E1168">
        <v>1228.6353999999999</v>
      </c>
      <c r="F1168" s="4">
        <v>4.4565070000000002</v>
      </c>
      <c r="G1168" s="6">
        <v>3</v>
      </c>
      <c r="H1168">
        <v>3.296373</v>
      </c>
      <c r="I1168">
        <v>3.1348000000000001E-2</v>
      </c>
    </row>
    <row r="1169" spans="1:9" x14ac:dyDescent="0.25">
      <c r="A1169" t="s">
        <v>5</v>
      </c>
      <c r="B1169">
        <v>308</v>
      </c>
      <c r="C1169">
        <v>318</v>
      </c>
      <c r="D1169" t="s">
        <v>73</v>
      </c>
      <c r="E1169">
        <v>1228.6353999999999</v>
      </c>
      <c r="F1169" s="4">
        <v>4.4879259999999999</v>
      </c>
      <c r="G1169" s="6">
        <v>10</v>
      </c>
      <c r="H1169">
        <v>3.6712989999999999</v>
      </c>
      <c r="I1169">
        <v>4.6242999999999999E-2</v>
      </c>
    </row>
    <row r="1170" spans="1:9" x14ac:dyDescent="0.25">
      <c r="A1170" t="s">
        <v>5</v>
      </c>
      <c r="B1170">
        <v>308</v>
      </c>
      <c r="C1170">
        <v>318</v>
      </c>
      <c r="D1170" t="s">
        <v>73</v>
      </c>
      <c r="E1170">
        <v>1228.6353999999999</v>
      </c>
      <c r="F1170" s="4">
        <v>4.4337970000000002</v>
      </c>
      <c r="G1170" s="6">
        <v>30.000001999999999</v>
      </c>
      <c r="H1170">
        <v>3.6343930000000002</v>
      </c>
      <c r="I1170">
        <v>1.9658999999999999E-2</v>
      </c>
    </row>
    <row r="1171" spans="1:9" x14ac:dyDescent="0.25">
      <c r="A1171" t="s">
        <v>5</v>
      </c>
      <c r="B1171">
        <v>308</v>
      </c>
      <c r="C1171">
        <v>318</v>
      </c>
      <c r="D1171" t="s">
        <v>73</v>
      </c>
      <c r="E1171">
        <v>1228.6353999999999</v>
      </c>
      <c r="F1171" s="4">
        <v>4.5203369999999996</v>
      </c>
      <c r="G1171" s="6">
        <v>60.000003999999997</v>
      </c>
      <c r="H1171">
        <v>4.0516490000000003</v>
      </c>
      <c r="I1171">
        <v>0.15975700000000001</v>
      </c>
    </row>
    <row r="1172" spans="1:9" x14ac:dyDescent="0.25">
      <c r="A1172" t="s">
        <v>5</v>
      </c>
      <c r="B1172">
        <v>308</v>
      </c>
      <c r="C1172">
        <v>318</v>
      </c>
      <c r="D1172" t="s">
        <v>73</v>
      </c>
      <c r="E1172">
        <v>1228.6353999999999</v>
      </c>
      <c r="F1172" s="4">
        <v>4.435721</v>
      </c>
      <c r="G1172" s="6">
        <v>180.00001499999999</v>
      </c>
      <c r="H1172">
        <v>3.8463430000000001</v>
      </c>
      <c r="I1172">
        <v>8.7321999999999997E-2</v>
      </c>
    </row>
    <row r="1173" spans="1:9" x14ac:dyDescent="0.25">
      <c r="A1173" t="s">
        <v>5</v>
      </c>
      <c r="B1173">
        <v>308</v>
      </c>
      <c r="C1173">
        <v>318</v>
      </c>
      <c r="D1173" t="s">
        <v>73</v>
      </c>
      <c r="E1173">
        <v>1228.6353999999999</v>
      </c>
      <c r="F1173" s="4">
        <v>4.4826119999999996</v>
      </c>
      <c r="G1173" s="6">
        <v>601</v>
      </c>
      <c r="H1173">
        <v>5.8310019999999998</v>
      </c>
      <c r="I1173">
        <v>6.6270000000000001E-3</v>
      </c>
    </row>
    <row r="1174" spans="1:9" x14ac:dyDescent="0.25">
      <c r="A1174" t="s">
        <v>4</v>
      </c>
      <c r="B1174">
        <v>308</v>
      </c>
      <c r="C1174">
        <v>319</v>
      </c>
      <c r="D1174" t="s">
        <v>74</v>
      </c>
      <c r="E1174">
        <v>1327.7038</v>
      </c>
      <c r="F1174" s="4">
        <v>4.7684119999999997</v>
      </c>
      <c r="G1174" s="6">
        <v>0</v>
      </c>
      <c r="H1174">
        <v>0</v>
      </c>
      <c r="I1174">
        <v>0</v>
      </c>
    </row>
    <row r="1175" spans="1:9" x14ac:dyDescent="0.25">
      <c r="A1175" t="s">
        <v>4</v>
      </c>
      <c r="B1175">
        <v>308</v>
      </c>
      <c r="C1175">
        <v>319</v>
      </c>
      <c r="D1175" t="s">
        <v>74</v>
      </c>
      <c r="E1175">
        <v>1327.7038</v>
      </c>
      <c r="F1175" s="4">
        <v>4.7389000000000001</v>
      </c>
      <c r="G1175" s="6">
        <v>0.16700000000000001</v>
      </c>
      <c r="H1175">
        <v>2.400493</v>
      </c>
      <c r="I1175">
        <v>0.19778100000000001</v>
      </c>
    </row>
    <row r="1176" spans="1:9" x14ac:dyDescent="0.25">
      <c r="A1176" t="s">
        <v>4</v>
      </c>
      <c r="B1176">
        <v>308</v>
      </c>
      <c r="C1176">
        <v>319</v>
      </c>
      <c r="D1176" t="s">
        <v>74</v>
      </c>
      <c r="E1176">
        <v>1327.7038</v>
      </c>
      <c r="F1176" s="4">
        <v>4.7757449999999997</v>
      </c>
      <c r="G1176" s="6">
        <v>0.75</v>
      </c>
      <c r="H1176">
        <v>3.0602179999999999</v>
      </c>
      <c r="I1176">
        <v>8.6529999999999996E-2</v>
      </c>
    </row>
    <row r="1177" spans="1:9" x14ac:dyDescent="0.25">
      <c r="A1177" t="s">
        <v>4</v>
      </c>
      <c r="B1177">
        <v>308</v>
      </c>
      <c r="C1177">
        <v>319</v>
      </c>
      <c r="D1177" t="s">
        <v>74</v>
      </c>
      <c r="E1177">
        <v>1327.7038</v>
      </c>
      <c r="F1177" s="4">
        <v>4.7305460000000004</v>
      </c>
      <c r="G1177" s="6">
        <v>3</v>
      </c>
      <c r="H1177">
        <v>3.239506</v>
      </c>
      <c r="I1177">
        <v>4.0561E-2</v>
      </c>
    </row>
    <row r="1178" spans="1:9" x14ac:dyDescent="0.25">
      <c r="A1178" t="s">
        <v>4</v>
      </c>
      <c r="B1178">
        <v>308</v>
      </c>
      <c r="C1178">
        <v>319</v>
      </c>
      <c r="D1178" t="s">
        <v>74</v>
      </c>
      <c r="E1178">
        <v>1327.7038</v>
      </c>
      <c r="F1178" s="4">
        <v>4.7410269999999999</v>
      </c>
      <c r="G1178" s="6">
        <v>10</v>
      </c>
      <c r="H1178">
        <v>4.030888</v>
      </c>
      <c r="I1178">
        <v>6.1970999999999998E-2</v>
      </c>
    </row>
    <row r="1179" spans="1:9" x14ac:dyDescent="0.25">
      <c r="A1179" t="s">
        <v>4</v>
      </c>
      <c r="B1179">
        <v>308</v>
      </c>
      <c r="C1179">
        <v>319</v>
      </c>
      <c r="D1179" t="s">
        <v>74</v>
      </c>
      <c r="E1179">
        <v>1327.7038</v>
      </c>
      <c r="F1179" s="4">
        <v>4.7512059999999998</v>
      </c>
      <c r="G1179" s="6">
        <v>30.000001999999999</v>
      </c>
      <c r="H1179">
        <v>3.7700849999999999</v>
      </c>
      <c r="I1179">
        <v>6.0657000000000003E-2</v>
      </c>
    </row>
    <row r="1180" spans="1:9" x14ac:dyDescent="0.25">
      <c r="A1180" t="s">
        <v>4</v>
      </c>
      <c r="B1180">
        <v>308</v>
      </c>
      <c r="C1180">
        <v>319</v>
      </c>
      <c r="D1180" t="s">
        <v>74</v>
      </c>
      <c r="E1180">
        <v>1327.7038</v>
      </c>
      <c r="F1180" s="4">
        <v>4.7837170000000002</v>
      </c>
      <c r="G1180" s="6">
        <v>60.000003999999997</v>
      </c>
      <c r="H1180">
        <v>4.0177579999999997</v>
      </c>
      <c r="I1180">
        <v>4.7964E-2</v>
      </c>
    </row>
    <row r="1181" spans="1:9" x14ac:dyDescent="0.25">
      <c r="A1181" t="s">
        <v>4</v>
      </c>
      <c r="B1181">
        <v>308</v>
      </c>
      <c r="C1181">
        <v>319</v>
      </c>
      <c r="D1181" t="s">
        <v>74</v>
      </c>
      <c r="E1181">
        <v>1327.7038</v>
      </c>
      <c r="F1181" s="4">
        <v>4.7736429999999999</v>
      </c>
      <c r="G1181" s="6">
        <v>180.00001499999999</v>
      </c>
      <c r="H1181">
        <v>4.0168109999999997</v>
      </c>
      <c r="I1181">
        <v>6.9425000000000001E-2</v>
      </c>
    </row>
    <row r="1182" spans="1:9" x14ac:dyDescent="0.25">
      <c r="A1182" t="s">
        <v>5</v>
      </c>
      <c r="B1182">
        <v>308</v>
      </c>
      <c r="C1182">
        <v>319</v>
      </c>
      <c r="D1182" t="s">
        <v>74</v>
      </c>
      <c r="E1182">
        <v>1327.7038</v>
      </c>
      <c r="F1182" s="4">
        <v>4.7684119999999997</v>
      </c>
      <c r="G1182" s="6">
        <v>0</v>
      </c>
      <c r="H1182">
        <v>0</v>
      </c>
      <c r="I1182">
        <v>0</v>
      </c>
    </row>
    <row r="1183" spans="1:9" x14ac:dyDescent="0.25">
      <c r="A1183" t="s">
        <v>5</v>
      </c>
      <c r="B1183">
        <v>308</v>
      </c>
      <c r="C1183">
        <v>319</v>
      </c>
      <c r="D1183" t="s">
        <v>74</v>
      </c>
      <c r="E1183">
        <v>1327.7038</v>
      </c>
      <c r="F1183" s="4">
        <v>4.7366599999999996</v>
      </c>
      <c r="G1183" s="6">
        <v>0.16700000000000001</v>
      </c>
      <c r="H1183">
        <v>2.3841359999999998</v>
      </c>
      <c r="I1183">
        <v>0.195101</v>
      </c>
    </row>
    <row r="1184" spans="1:9" x14ac:dyDescent="0.25">
      <c r="A1184" t="s">
        <v>5</v>
      </c>
      <c r="B1184">
        <v>308</v>
      </c>
      <c r="C1184">
        <v>319</v>
      </c>
      <c r="D1184" t="s">
        <v>74</v>
      </c>
      <c r="E1184">
        <v>1327.7038</v>
      </c>
      <c r="F1184" s="4">
        <v>4.7830009999999996</v>
      </c>
      <c r="G1184" s="6">
        <v>0.75</v>
      </c>
      <c r="H1184">
        <v>3.2743820000000001</v>
      </c>
      <c r="I1184">
        <v>8.7273000000000003E-2</v>
      </c>
    </row>
    <row r="1185" spans="1:9" x14ac:dyDescent="0.25">
      <c r="A1185" t="s">
        <v>5</v>
      </c>
      <c r="B1185">
        <v>308</v>
      </c>
      <c r="C1185">
        <v>319</v>
      </c>
      <c r="D1185" t="s">
        <v>74</v>
      </c>
      <c r="E1185">
        <v>1327.7038</v>
      </c>
      <c r="F1185" s="4">
        <v>4.719436</v>
      </c>
      <c r="G1185" s="6">
        <v>3</v>
      </c>
      <c r="H1185">
        <v>3.4963220000000002</v>
      </c>
      <c r="I1185">
        <v>0.12909399999999999</v>
      </c>
    </row>
    <row r="1186" spans="1:9" x14ac:dyDescent="0.25">
      <c r="A1186" t="s">
        <v>5</v>
      </c>
      <c r="B1186">
        <v>308</v>
      </c>
      <c r="C1186">
        <v>319</v>
      </c>
      <c r="D1186" t="s">
        <v>74</v>
      </c>
      <c r="E1186">
        <v>1327.7038</v>
      </c>
      <c r="F1186" s="4">
        <v>4.739484</v>
      </c>
      <c r="G1186" s="6">
        <v>10</v>
      </c>
      <c r="H1186">
        <v>3.8532229999999998</v>
      </c>
      <c r="I1186">
        <v>7.3025999999999994E-2</v>
      </c>
    </row>
    <row r="1187" spans="1:9" x14ac:dyDescent="0.25">
      <c r="A1187" t="s">
        <v>5</v>
      </c>
      <c r="B1187">
        <v>308</v>
      </c>
      <c r="C1187">
        <v>319</v>
      </c>
      <c r="D1187" t="s">
        <v>74</v>
      </c>
      <c r="E1187">
        <v>1327.7038</v>
      </c>
      <c r="F1187" s="4">
        <v>4.7126070000000002</v>
      </c>
      <c r="G1187" s="6">
        <v>30.000001999999999</v>
      </c>
      <c r="H1187">
        <v>3.952585</v>
      </c>
      <c r="I1187">
        <v>3.4540000000000001E-2</v>
      </c>
    </row>
    <row r="1188" spans="1:9" x14ac:dyDescent="0.25">
      <c r="A1188" t="s">
        <v>5</v>
      </c>
      <c r="B1188">
        <v>308</v>
      </c>
      <c r="C1188">
        <v>319</v>
      </c>
      <c r="D1188" t="s">
        <v>74</v>
      </c>
      <c r="E1188">
        <v>1327.7038</v>
      </c>
      <c r="F1188" s="4">
        <v>4.7884099999999998</v>
      </c>
      <c r="G1188" s="6">
        <v>60.000003999999997</v>
      </c>
      <c r="H1188">
        <v>4.2627189999999997</v>
      </c>
      <c r="I1188">
        <v>5.2333999999999999E-2</v>
      </c>
    </row>
    <row r="1189" spans="1:9" x14ac:dyDescent="0.25">
      <c r="A1189" t="s">
        <v>5</v>
      </c>
      <c r="B1189">
        <v>308</v>
      </c>
      <c r="C1189">
        <v>319</v>
      </c>
      <c r="D1189" t="s">
        <v>74</v>
      </c>
      <c r="E1189">
        <v>1327.7038</v>
      </c>
      <c r="F1189" s="4">
        <v>4.7251950000000003</v>
      </c>
      <c r="G1189" s="6">
        <v>180.00001499999999</v>
      </c>
      <c r="H1189">
        <v>4.0344959999999999</v>
      </c>
      <c r="I1189">
        <v>0.101329</v>
      </c>
    </row>
    <row r="1190" spans="1:9" x14ac:dyDescent="0.25">
      <c r="A1190" t="s">
        <v>5</v>
      </c>
      <c r="B1190">
        <v>308</v>
      </c>
      <c r="C1190">
        <v>319</v>
      </c>
      <c r="D1190" t="s">
        <v>74</v>
      </c>
      <c r="E1190">
        <v>1327.7038</v>
      </c>
      <c r="F1190" s="4">
        <v>4.7396269999999996</v>
      </c>
      <c r="G1190" s="6">
        <v>601</v>
      </c>
      <c r="H1190">
        <v>6.5601900000000004</v>
      </c>
      <c r="I1190">
        <v>4.5252000000000001E-2</v>
      </c>
    </row>
    <row r="1191" spans="1:9" x14ac:dyDescent="0.25">
      <c r="A1191" t="s">
        <v>4</v>
      </c>
      <c r="B1191">
        <v>311</v>
      </c>
      <c r="C1191">
        <v>317</v>
      </c>
      <c r="D1191" t="s">
        <v>75</v>
      </c>
      <c r="E1191">
        <v>785.404</v>
      </c>
      <c r="F1191" s="4">
        <v>3.6593499999999999</v>
      </c>
      <c r="G1191" s="6">
        <v>0</v>
      </c>
      <c r="H1191">
        <v>0</v>
      </c>
      <c r="I1191">
        <v>0</v>
      </c>
    </row>
    <row r="1192" spans="1:9" x14ac:dyDescent="0.25">
      <c r="A1192" t="s">
        <v>4</v>
      </c>
      <c r="B1192">
        <v>311</v>
      </c>
      <c r="C1192">
        <v>317</v>
      </c>
      <c r="D1192" t="s">
        <v>75</v>
      </c>
      <c r="E1192">
        <v>785.404</v>
      </c>
      <c r="F1192" s="4">
        <v>3.6518609999999998</v>
      </c>
      <c r="G1192" s="6">
        <v>0.16700000000000001</v>
      </c>
      <c r="H1192">
        <v>1.893824</v>
      </c>
      <c r="I1192">
        <v>9.5143000000000005E-2</v>
      </c>
    </row>
    <row r="1193" spans="1:9" x14ac:dyDescent="0.25">
      <c r="A1193" t="s">
        <v>4</v>
      </c>
      <c r="B1193">
        <v>311</v>
      </c>
      <c r="C1193">
        <v>317</v>
      </c>
      <c r="D1193" t="s">
        <v>75</v>
      </c>
      <c r="E1193">
        <v>785.404</v>
      </c>
      <c r="F1193" s="4">
        <v>3.6952229999999999</v>
      </c>
      <c r="G1193" s="6">
        <v>0.75</v>
      </c>
      <c r="H1193">
        <v>2.3113229999999998</v>
      </c>
      <c r="I1193">
        <v>7.7495999999999995E-2</v>
      </c>
    </row>
    <row r="1194" spans="1:9" x14ac:dyDescent="0.25">
      <c r="A1194" t="s">
        <v>4</v>
      </c>
      <c r="B1194">
        <v>311</v>
      </c>
      <c r="C1194">
        <v>317</v>
      </c>
      <c r="D1194" t="s">
        <v>75</v>
      </c>
      <c r="E1194">
        <v>785.404</v>
      </c>
      <c r="F1194" s="4">
        <v>3.6440199999999998</v>
      </c>
      <c r="G1194" s="6">
        <v>3</v>
      </c>
      <c r="H1194">
        <v>2.4088959999999999</v>
      </c>
      <c r="I1194">
        <v>8.5194000000000006E-2</v>
      </c>
    </row>
    <row r="1195" spans="1:9" x14ac:dyDescent="0.25">
      <c r="A1195" t="s">
        <v>4</v>
      </c>
      <c r="B1195">
        <v>311</v>
      </c>
      <c r="C1195">
        <v>317</v>
      </c>
      <c r="D1195" t="s">
        <v>75</v>
      </c>
      <c r="E1195">
        <v>785.404</v>
      </c>
      <c r="F1195" s="4">
        <v>3.6517469999999999</v>
      </c>
      <c r="G1195" s="6">
        <v>10</v>
      </c>
      <c r="H1195">
        <v>2.7660550000000002</v>
      </c>
      <c r="I1195">
        <v>5.2977000000000003E-2</v>
      </c>
    </row>
    <row r="1196" spans="1:9" x14ac:dyDescent="0.25">
      <c r="A1196" t="s">
        <v>4</v>
      </c>
      <c r="B1196">
        <v>311</v>
      </c>
      <c r="C1196">
        <v>317</v>
      </c>
      <c r="D1196" t="s">
        <v>75</v>
      </c>
      <c r="E1196">
        <v>785.404</v>
      </c>
      <c r="F1196" s="4">
        <v>3.6566779999999999</v>
      </c>
      <c r="G1196" s="6">
        <v>30.000001999999999</v>
      </c>
      <c r="H1196">
        <v>2.8033169999999998</v>
      </c>
      <c r="I1196">
        <v>6.6810999999999995E-2</v>
      </c>
    </row>
    <row r="1197" spans="1:9" x14ac:dyDescent="0.25">
      <c r="A1197" t="s">
        <v>4</v>
      </c>
      <c r="B1197">
        <v>311</v>
      </c>
      <c r="C1197">
        <v>317</v>
      </c>
      <c r="D1197" t="s">
        <v>75</v>
      </c>
      <c r="E1197">
        <v>785.404</v>
      </c>
      <c r="F1197" s="4">
        <v>3.6849569999999998</v>
      </c>
      <c r="G1197" s="6">
        <v>60.000003999999997</v>
      </c>
      <c r="H1197">
        <v>2.821183</v>
      </c>
      <c r="I1197">
        <v>9.2835000000000001E-2</v>
      </c>
    </row>
    <row r="1198" spans="1:9" x14ac:dyDescent="0.25">
      <c r="A1198" t="s">
        <v>4</v>
      </c>
      <c r="B1198">
        <v>311</v>
      </c>
      <c r="C1198">
        <v>317</v>
      </c>
      <c r="D1198" t="s">
        <v>75</v>
      </c>
      <c r="E1198">
        <v>785.404</v>
      </c>
      <c r="F1198" s="4">
        <v>3.6665220000000001</v>
      </c>
      <c r="G1198" s="6">
        <v>180.00001499999999</v>
      </c>
      <c r="H1198">
        <v>2.7069209999999999</v>
      </c>
      <c r="I1198">
        <v>0.109823</v>
      </c>
    </row>
    <row r="1199" spans="1:9" x14ac:dyDescent="0.25">
      <c r="A1199" t="s">
        <v>5</v>
      </c>
      <c r="B1199">
        <v>311</v>
      </c>
      <c r="C1199">
        <v>317</v>
      </c>
      <c r="D1199" t="s">
        <v>75</v>
      </c>
      <c r="E1199">
        <v>785.404</v>
      </c>
      <c r="F1199" s="4">
        <v>3.6593499999999999</v>
      </c>
      <c r="G1199" s="6">
        <v>0</v>
      </c>
      <c r="H1199">
        <v>0</v>
      </c>
      <c r="I1199">
        <v>0</v>
      </c>
    </row>
    <row r="1200" spans="1:9" x14ac:dyDescent="0.25">
      <c r="A1200" t="s">
        <v>5</v>
      </c>
      <c r="B1200">
        <v>311</v>
      </c>
      <c r="C1200">
        <v>317</v>
      </c>
      <c r="D1200" t="s">
        <v>75</v>
      </c>
      <c r="E1200">
        <v>785.404</v>
      </c>
      <c r="F1200" s="4">
        <v>3.6422479999999999</v>
      </c>
      <c r="G1200" s="6">
        <v>0.16700000000000001</v>
      </c>
      <c r="H1200">
        <v>1.9008719999999999</v>
      </c>
      <c r="I1200">
        <v>9.9934999999999996E-2</v>
      </c>
    </row>
    <row r="1201" spans="1:9" x14ac:dyDescent="0.25">
      <c r="A1201" t="s">
        <v>5</v>
      </c>
      <c r="B1201">
        <v>311</v>
      </c>
      <c r="C1201">
        <v>317</v>
      </c>
      <c r="D1201" t="s">
        <v>75</v>
      </c>
      <c r="E1201">
        <v>785.404</v>
      </c>
      <c r="F1201" s="4">
        <v>3.6708750000000001</v>
      </c>
      <c r="G1201" s="6">
        <v>0.75</v>
      </c>
      <c r="H1201">
        <v>2.3395000000000001</v>
      </c>
      <c r="I1201">
        <v>4.6684999999999997E-2</v>
      </c>
    </row>
    <row r="1202" spans="1:9" x14ac:dyDescent="0.25">
      <c r="A1202" t="s">
        <v>5</v>
      </c>
      <c r="B1202">
        <v>311</v>
      </c>
      <c r="C1202">
        <v>317</v>
      </c>
      <c r="D1202" t="s">
        <v>75</v>
      </c>
      <c r="E1202">
        <v>785.404</v>
      </c>
      <c r="F1202" s="4">
        <v>3.6427700000000001</v>
      </c>
      <c r="G1202" s="6">
        <v>3</v>
      </c>
      <c r="H1202">
        <v>2.496651</v>
      </c>
      <c r="I1202">
        <v>2.7156E-2</v>
      </c>
    </row>
    <row r="1203" spans="1:9" x14ac:dyDescent="0.25">
      <c r="A1203" t="s">
        <v>5</v>
      </c>
      <c r="B1203">
        <v>311</v>
      </c>
      <c r="C1203">
        <v>317</v>
      </c>
      <c r="D1203" t="s">
        <v>75</v>
      </c>
      <c r="E1203">
        <v>785.404</v>
      </c>
      <c r="F1203" s="4">
        <v>3.64859</v>
      </c>
      <c r="G1203" s="6">
        <v>10</v>
      </c>
      <c r="H1203">
        <v>2.7683819999999999</v>
      </c>
      <c r="I1203">
        <v>4.7159E-2</v>
      </c>
    </row>
    <row r="1204" spans="1:9" x14ac:dyDescent="0.25">
      <c r="A1204" t="s">
        <v>5</v>
      </c>
      <c r="B1204">
        <v>311</v>
      </c>
      <c r="C1204">
        <v>317</v>
      </c>
      <c r="D1204" t="s">
        <v>75</v>
      </c>
      <c r="E1204">
        <v>785.404</v>
      </c>
      <c r="F1204" s="4">
        <v>3.6446869999999998</v>
      </c>
      <c r="G1204" s="6">
        <v>30.000001999999999</v>
      </c>
      <c r="H1204">
        <v>2.844182</v>
      </c>
      <c r="I1204">
        <v>3.9768999999999999E-2</v>
      </c>
    </row>
    <row r="1205" spans="1:9" x14ac:dyDescent="0.25">
      <c r="A1205" t="s">
        <v>5</v>
      </c>
      <c r="B1205">
        <v>311</v>
      </c>
      <c r="C1205">
        <v>317</v>
      </c>
      <c r="D1205" t="s">
        <v>75</v>
      </c>
      <c r="E1205">
        <v>785.404</v>
      </c>
      <c r="F1205" s="4">
        <v>3.6788919999999998</v>
      </c>
      <c r="G1205" s="6">
        <v>60.000003999999997</v>
      </c>
      <c r="H1205">
        <v>2.8357939999999999</v>
      </c>
      <c r="I1205">
        <v>6.1122000000000003E-2</v>
      </c>
    </row>
    <row r="1206" spans="1:9" x14ac:dyDescent="0.25">
      <c r="A1206" t="s">
        <v>5</v>
      </c>
      <c r="B1206">
        <v>311</v>
      </c>
      <c r="C1206">
        <v>317</v>
      </c>
      <c r="D1206" t="s">
        <v>75</v>
      </c>
      <c r="E1206">
        <v>785.404</v>
      </c>
      <c r="F1206" s="4">
        <v>3.6366369999999999</v>
      </c>
      <c r="G1206" s="6">
        <v>180.00001499999999</v>
      </c>
      <c r="H1206">
        <v>2.6826880000000002</v>
      </c>
      <c r="I1206">
        <v>8.9522000000000004E-2</v>
      </c>
    </row>
    <row r="1207" spans="1:9" x14ac:dyDescent="0.25">
      <c r="A1207" t="s">
        <v>5</v>
      </c>
      <c r="B1207">
        <v>311</v>
      </c>
      <c r="C1207">
        <v>317</v>
      </c>
      <c r="D1207" t="s">
        <v>75</v>
      </c>
      <c r="E1207">
        <v>785.404</v>
      </c>
      <c r="F1207" s="4">
        <v>3.6843720000000002</v>
      </c>
      <c r="G1207" s="6">
        <v>601</v>
      </c>
      <c r="H1207">
        <v>3.5918199999999998</v>
      </c>
      <c r="I1207">
        <v>9.0799000000000005E-2</v>
      </c>
    </row>
    <row r="1208" spans="1:9" x14ac:dyDescent="0.25">
      <c r="A1208" t="s">
        <v>4</v>
      </c>
      <c r="B1208">
        <v>311</v>
      </c>
      <c r="C1208">
        <v>318</v>
      </c>
      <c r="D1208" t="s">
        <v>76</v>
      </c>
      <c r="E1208">
        <v>856.44110000000001</v>
      </c>
      <c r="F1208" s="4">
        <v>3.8188710000000001</v>
      </c>
      <c r="G1208" s="6">
        <v>0</v>
      </c>
      <c r="H1208">
        <v>0</v>
      </c>
      <c r="I1208">
        <v>0</v>
      </c>
    </row>
    <row r="1209" spans="1:9" x14ac:dyDescent="0.25">
      <c r="A1209" t="s">
        <v>4</v>
      </c>
      <c r="B1209">
        <v>311</v>
      </c>
      <c r="C1209">
        <v>318</v>
      </c>
      <c r="D1209" t="s">
        <v>76</v>
      </c>
      <c r="E1209">
        <v>856.44110000000001</v>
      </c>
      <c r="F1209" s="4">
        <v>3.82246</v>
      </c>
      <c r="G1209" s="6">
        <v>0.16700000000000001</v>
      </c>
      <c r="H1209">
        <v>2.1829679999999998</v>
      </c>
      <c r="I1209">
        <v>0.138909</v>
      </c>
    </row>
    <row r="1210" spans="1:9" x14ac:dyDescent="0.25">
      <c r="A1210" t="s">
        <v>4</v>
      </c>
      <c r="B1210">
        <v>311</v>
      </c>
      <c r="C1210">
        <v>318</v>
      </c>
      <c r="D1210" t="s">
        <v>76</v>
      </c>
      <c r="E1210">
        <v>856.44110000000001</v>
      </c>
      <c r="F1210" s="4">
        <v>3.8646820000000002</v>
      </c>
      <c r="G1210" s="6">
        <v>0.75</v>
      </c>
      <c r="H1210">
        <v>2.7628970000000002</v>
      </c>
      <c r="I1210">
        <v>3.6366999999999997E-2</v>
      </c>
    </row>
    <row r="1211" spans="1:9" x14ac:dyDescent="0.25">
      <c r="A1211" t="s">
        <v>4</v>
      </c>
      <c r="B1211">
        <v>311</v>
      </c>
      <c r="C1211">
        <v>318</v>
      </c>
      <c r="D1211" t="s">
        <v>76</v>
      </c>
      <c r="E1211">
        <v>856.44110000000001</v>
      </c>
      <c r="F1211" s="4">
        <v>3.8171729999999999</v>
      </c>
      <c r="G1211" s="6">
        <v>3</v>
      </c>
      <c r="H1211">
        <v>3.0534620000000001</v>
      </c>
      <c r="I1211">
        <v>3.8233000000000003E-2</v>
      </c>
    </row>
    <row r="1212" spans="1:9" x14ac:dyDescent="0.25">
      <c r="A1212" t="s">
        <v>4</v>
      </c>
      <c r="B1212">
        <v>311</v>
      </c>
      <c r="C1212">
        <v>318</v>
      </c>
      <c r="D1212" t="s">
        <v>76</v>
      </c>
      <c r="E1212">
        <v>856.44110000000001</v>
      </c>
      <c r="F1212" s="4">
        <v>3.8313120000000001</v>
      </c>
      <c r="G1212" s="6">
        <v>10</v>
      </c>
      <c r="H1212">
        <v>3.5212859999999999</v>
      </c>
      <c r="I1212">
        <v>7.5267000000000001E-2</v>
      </c>
    </row>
    <row r="1213" spans="1:9" x14ac:dyDescent="0.25">
      <c r="A1213" t="s">
        <v>4</v>
      </c>
      <c r="B1213">
        <v>311</v>
      </c>
      <c r="C1213">
        <v>318</v>
      </c>
      <c r="D1213" t="s">
        <v>76</v>
      </c>
      <c r="E1213">
        <v>856.44110000000001</v>
      </c>
      <c r="F1213" s="4">
        <v>3.8253180000000002</v>
      </c>
      <c r="G1213" s="6">
        <v>30.000001999999999</v>
      </c>
      <c r="H1213">
        <v>3.543005</v>
      </c>
      <c r="I1213">
        <v>4.3791999999999998E-2</v>
      </c>
    </row>
    <row r="1214" spans="1:9" x14ac:dyDescent="0.25">
      <c r="A1214" t="s">
        <v>4</v>
      </c>
      <c r="B1214">
        <v>311</v>
      </c>
      <c r="C1214">
        <v>318</v>
      </c>
      <c r="D1214" t="s">
        <v>76</v>
      </c>
      <c r="E1214">
        <v>856.44110000000001</v>
      </c>
      <c r="F1214" s="4">
        <v>3.8689420000000001</v>
      </c>
      <c r="G1214" s="6">
        <v>60.000003999999997</v>
      </c>
      <c r="H1214">
        <v>3.5895239999999999</v>
      </c>
      <c r="I1214">
        <v>3.2757000000000001E-2</v>
      </c>
    </row>
    <row r="1215" spans="1:9" x14ac:dyDescent="0.25">
      <c r="A1215" t="s">
        <v>4</v>
      </c>
      <c r="B1215">
        <v>311</v>
      </c>
      <c r="C1215">
        <v>318</v>
      </c>
      <c r="D1215" t="s">
        <v>76</v>
      </c>
      <c r="E1215">
        <v>856.44110000000001</v>
      </c>
      <c r="F1215" s="4">
        <v>3.8352339999999998</v>
      </c>
      <c r="G1215" s="6">
        <v>180.00001499999999</v>
      </c>
      <c r="H1215">
        <v>3.4808590000000001</v>
      </c>
      <c r="I1215">
        <v>3.7467E-2</v>
      </c>
    </row>
    <row r="1216" spans="1:9" x14ac:dyDescent="0.25">
      <c r="A1216" t="s">
        <v>5</v>
      </c>
      <c r="B1216">
        <v>311</v>
      </c>
      <c r="C1216">
        <v>318</v>
      </c>
      <c r="D1216" t="s">
        <v>76</v>
      </c>
      <c r="E1216">
        <v>856.44110000000001</v>
      </c>
      <c r="F1216" s="4">
        <v>3.8188710000000001</v>
      </c>
      <c r="G1216" s="6">
        <v>0</v>
      </c>
      <c r="H1216">
        <v>0</v>
      </c>
      <c r="I1216">
        <v>0</v>
      </c>
    </row>
    <row r="1217" spans="1:9" x14ac:dyDescent="0.25">
      <c r="A1217" t="s">
        <v>5</v>
      </c>
      <c r="B1217">
        <v>311</v>
      </c>
      <c r="C1217">
        <v>318</v>
      </c>
      <c r="D1217" t="s">
        <v>76</v>
      </c>
      <c r="E1217">
        <v>856.44110000000001</v>
      </c>
      <c r="F1217" s="4">
        <v>3.814378</v>
      </c>
      <c r="G1217" s="6">
        <v>0.16700000000000001</v>
      </c>
      <c r="H1217">
        <v>2.1593170000000002</v>
      </c>
      <c r="I1217">
        <v>0.111577</v>
      </c>
    </row>
    <row r="1218" spans="1:9" x14ac:dyDescent="0.25">
      <c r="A1218" t="s">
        <v>5</v>
      </c>
      <c r="B1218">
        <v>311</v>
      </c>
      <c r="C1218">
        <v>318</v>
      </c>
      <c r="D1218" t="s">
        <v>76</v>
      </c>
      <c r="E1218">
        <v>856.44110000000001</v>
      </c>
      <c r="F1218" s="4">
        <v>3.855782</v>
      </c>
      <c r="G1218" s="6">
        <v>0.75</v>
      </c>
      <c r="H1218">
        <v>2.8048639999999998</v>
      </c>
      <c r="I1218">
        <v>4.3090000000000003E-2</v>
      </c>
    </row>
    <row r="1219" spans="1:9" x14ac:dyDescent="0.25">
      <c r="A1219" t="s">
        <v>5</v>
      </c>
      <c r="B1219">
        <v>311</v>
      </c>
      <c r="C1219">
        <v>318</v>
      </c>
      <c r="D1219" t="s">
        <v>76</v>
      </c>
      <c r="E1219">
        <v>856.44110000000001</v>
      </c>
      <c r="F1219" s="4">
        <v>3.8122919999999998</v>
      </c>
      <c r="G1219" s="6">
        <v>3</v>
      </c>
      <c r="H1219">
        <v>3.1383619999999999</v>
      </c>
      <c r="I1219">
        <v>3.4959999999999998E-2</v>
      </c>
    </row>
    <row r="1220" spans="1:9" x14ac:dyDescent="0.25">
      <c r="A1220" t="s">
        <v>5</v>
      </c>
      <c r="B1220">
        <v>311</v>
      </c>
      <c r="C1220">
        <v>318</v>
      </c>
      <c r="D1220" t="s">
        <v>76</v>
      </c>
      <c r="E1220">
        <v>856.44110000000001</v>
      </c>
      <c r="F1220" s="4">
        <v>3.8255849999999998</v>
      </c>
      <c r="G1220" s="6">
        <v>10</v>
      </c>
      <c r="H1220">
        <v>3.4760230000000001</v>
      </c>
      <c r="I1220">
        <v>7.4703000000000006E-2</v>
      </c>
    </row>
    <row r="1221" spans="1:9" x14ac:dyDescent="0.25">
      <c r="A1221" t="s">
        <v>5</v>
      </c>
      <c r="B1221">
        <v>311</v>
      </c>
      <c r="C1221">
        <v>318</v>
      </c>
      <c r="D1221" t="s">
        <v>76</v>
      </c>
      <c r="E1221">
        <v>856.44110000000001</v>
      </c>
      <c r="F1221" s="4">
        <v>3.7995990000000002</v>
      </c>
      <c r="G1221" s="6">
        <v>30.000001999999999</v>
      </c>
      <c r="H1221">
        <v>3.5660560000000001</v>
      </c>
      <c r="I1221">
        <v>3.4694000000000003E-2</v>
      </c>
    </row>
    <row r="1222" spans="1:9" x14ac:dyDescent="0.25">
      <c r="A1222" t="s">
        <v>5</v>
      </c>
      <c r="B1222">
        <v>311</v>
      </c>
      <c r="C1222">
        <v>318</v>
      </c>
      <c r="D1222" t="s">
        <v>76</v>
      </c>
      <c r="E1222">
        <v>856.44110000000001</v>
      </c>
      <c r="F1222" s="4">
        <v>3.8348040000000001</v>
      </c>
      <c r="G1222" s="6">
        <v>60.000003999999997</v>
      </c>
      <c r="H1222">
        <v>3.6610079999999998</v>
      </c>
      <c r="I1222">
        <v>5.4586000000000003E-2</v>
      </c>
    </row>
    <row r="1223" spans="1:9" x14ac:dyDescent="0.25">
      <c r="A1223" t="s">
        <v>5</v>
      </c>
      <c r="B1223">
        <v>311</v>
      </c>
      <c r="C1223">
        <v>318</v>
      </c>
      <c r="D1223" t="s">
        <v>76</v>
      </c>
      <c r="E1223">
        <v>856.44110000000001</v>
      </c>
      <c r="F1223" s="4">
        <v>3.797895</v>
      </c>
      <c r="G1223" s="6">
        <v>180.00001499999999</v>
      </c>
      <c r="H1223">
        <v>3.406806</v>
      </c>
      <c r="I1223">
        <v>8.8784000000000002E-2</v>
      </c>
    </row>
    <row r="1224" spans="1:9" x14ac:dyDescent="0.25">
      <c r="A1224" t="s">
        <v>5</v>
      </c>
      <c r="B1224">
        <v>311</v>
      </c>
      <c r="C1224">
        <v>318</v>
      </c>
      <c r="D1224" t="s">
        <v>76</v>
      </c>
      <c r="E1224">
        <v>856.44110000000001</v>
      </c>
      <c r="F1224" s="4">
        <v>3.8461609999999999</v>
      </c>
      <c r="G1224" s="6">
        <v>601</v>
      </c>
      <c r="H1224">
        <v>4.4831849999999998</v>
      </c>
      <c r="I1224">
        <v>3.2029000000000002E-2</v>
      </c>
    </row>
    <row r="1225" spans="1:9" x14ac:dyDescent="0.25">
      <c r="A1225" t="s">
        <v>4</v>
      </c>
      <c r="B1225">
        <v>311</v>
      </c>
      <c r="C1225">
        <v>320</v>
      </c>
      <c r="D1225" t="s">
        <v>77</v>
      </c>
      <c r="E1225">
        <v>1068.5935999999999</v>
      </c>
      <c r="F1225" s="4">
        <v>5.1882710000000003</v>
      </c>
      <c r="G1225" s="6">
        <v>0</v>
      </c>
      <c r="H1225">
        <v>0</v>
      </c>
      <c r="I1225">
        <v>0</v>
      </c>
    </row>
    <row r="1226" spans="1:9" x14ac:dyDescent="0.25">
      <c r="A1226" t="s">
        <v>4</v>
      </c>
      <c r="B1226">
        <v>311</v>
      </c>
      <c r="C1226">
        <v>320</v>
      </c>
      <c r="D1226" t="s">
        <v>77</v>
      </c>
      <c r="E1226">
        <v>1068.5935999999999</v>
      </c>
      <c r="F1226" s="4">
        <v>5.1294719999999998</v>
      </c>
      <c r="G1226" s="6">
        <v>0.16700000000000001</v>
      </c>
      <c r="H1226">
        <v>2.1077249999999998</v>
      </c>
      <c r="I1226">
        <v>0.19475100000000001</v>
      </c>
    </row>
    <row r="1227" spans="1:9" x14ac:dyDescent="0.25">
      <c r="A1227" t="s">
        <v>4</v>
      </c>
      <c r="B1227">
        <v>311</v>
      </c>
      <c r="C1227">
        <v>320</v>
      </c>
      <c r="D1227" t="s">
        <v>77</v>
      </c>
      <c r="E1227">
        <v>1068.5935999999999</v>
      </c>
      <c r="F1227" s="4">
        <v>5.1770360000000002</v>
      </c>
      <c r="G1227" s="6">
        <v>0.75</v>
      </c>
      <c r="H1227">
        <v>2.7381570000000002</v>
      </c>
      <c r="I1227">
        <v>7.4066000000000007E-2</v>
      </c>
    </row>
    <row r="1228" spans="1:9" x14ac:dyDescent="0.25">
      <c r="A1228" t="s">
        <v>4</v>
      </c>
      <c r="B1228">
        <v>311</v>
      </c>
      <c r="C1228">
        <v>320</v>
      </c>
      <c r="D1228" t="s">
        <v>77</v>
      </c>
      <c r="E1228">
        <v>1068.5935999999999</v>
      </c>
      <c r="F1228" s="4">
        <v>5.1269749999999998</v>
      </c>
      <c r="G1228" s="6">
        <v>3</v>
      </c>
      <c r="H1228">
        <v>2.9623309999999998</v>
      </c>
      <c r="I1228">
        <v>4.8071000000000003E-2</v>
      </c>
    </row>
    <row r="1229" spans="1:9" x14ac:dyDescent="0.25">
      <c r="A1229" t="s">
        <v>4</v>
      </c>
      <c r="B1229">
        <v>311</v>
      </c>
      <c r="C1229">
        <v>320</v>
      </c>
      <c r="D1229" t="s">
        <v>77</v>
      </c>
      <c r="E1229">
        <v>1068.5935999999999</v>
      </c>
      <c r="F1229" s="4">
        <v>5.1341400000000004</v>
      </c>
      <c r="G1229" s="6">
        <v>10</v>
      </c>
      <c r="H1229">
        <v>3.6347040000000002</v>
      </c>
      <c r="I1229">
        <v>0.111385</v>
      </c>
    </row>
    <row r="1230" spans="1:9" x14ac:dyDescent="0.25">
      <c r="A1230" t="s">
        <v>4</v>
      </c>
      <c r="B1230">
        <v>311</v>
      </c>
      <c r="C1230">
        <v>320</v>
      </c>
      <c r="D1230" t="s">
        <v>77</v>
      </c>
      <c r="E1230">
        <v>1068.5935999999999</v>
      </c>
      <c r="F1230" s="4">
        <v>5.147939</v>
      </c>
      <c r="G1230" s="6">
        <v>30.000001999999999</v>
      </c>
      <c r="H1230">
        <v>3.5207380000000001</v>
      </c>
      <c r="I1230">
        <v>5.8411999999999999E-2</v>
      </c>
    </row>
    <row r="1231" spans="1:9" x14ac:dyDescent="0.25">
      <c r="A1231" t="s">
        <v>4</v>
      </c>
      <c r="B1231">
        <v>311</v>
      </c>
      <c r="C1231">
        <v>320</v>
      </c>
      <c r="D1231" t="s">
        <v>77</v>
      </c>
      <c r="E1231">
        <v>1068.5935999999999</v>
      </c>
      <c r="F1231" s="4">
        <v>5.1916770000000003</v>
      </c>
      <c r="G1231" s="6">
        <v>60.000003999999997</v>
      </c>
      <c r="H1231">
        <v>3.297218</v>
      </c>
      <c r="I1231">
        <v>0.40292299999999998</v>
      </c>
    </row>
    <row r="1232" spans="1:9" x14ac:dyDescent="0.25">
      <c r="A1232" t="s">
        <v>4</v>
      </c>
      <c r="B1232">
        <v>311</v>
      </c>
      <c r="C1232">
        <v>320</v>
      </c>
      <c r="D1232" t="s">
        <v>77</v>
      </c>
      <c r="E1232">
        <v>1068.5935999999999</v>
      </c>
      <c r="F1232" s="4">
        <v>5.1703239999999999</v>
      </c>
      <c r="G1232" s="6">
        <v>180.00001499999999</v>
      </c>
      <c r="H1232">
        <v>3.5331579999999998</v>
      </c>
      <c r="I1232">
        <v>4.6914999999999998E-2</v>
      </c>
    </row>
    <row r="1233" spans="1:9" x14ac:dyDescent="0.25">
      <c r="A1233" t="s">
        <v>5</v>
      </c>
      <c r="B1233">
        <v>311</v>
      </c>
      <c r="C1233">
        <v>320</v>
      </c>
      <c r="D1233" t="s">
        <v>77</v>
      </c>
      <c r="E1233">
        <v>1068.5935999999999</v>
      </c>
      <c r="F1233" s="4">
        <v>5.1882710000000003</v>
      </c>
      <c r="G1233" s="6">
        <v>0</v>
      </c>
      <c r="H1233">
        <v>0</v>
      </c>
      <c r="I1233">
        <v>0</v>
      </c>
    </row>
    <row r="1234" spans="1:9" x14ac:dyDescent="0.25">
      <c r="A1234" t="s">
        <v>5</v>
      </c>
      <c r="B1234">
        <v>311</v>
      </c>
      <c r="C1234">
        <v>320</v>
      </c>
      <c r="D1234" t="s">
        <v>77</v>
      </c>
      <c r="E1234">
        <v>1068.5935999999999</v>
      </c>
      <c r="F1234" s="4">
        <v>5.1411309999999997</v>
      </c>
      <c r="G1234" s="6">
        <v>0.16700000000000001</v>
      </c>
      <c r="H1234">
        <v>2.1290550000000001</v>
      </c>
      <c r="I1234">
        <v>0.138158</v>
      </c>
    </row>
    <row r="1235" spans="1:9" x14ac:dyDescent="0.25">
      <c r="A1235" t="s">
        <v>5</v>
      </c>
      <c r="B1235">
        <v>311</v>
      </c>
      <c r="C1235">
        <v>320</v>
      </c>
      <c r="D1235" t="s">
        <v>77</v>
      </c>
      <c r="E1235">
        <v>1068.5935999999999</v>
      </c>
      <c r="F1235" s="4">
        <v>5.1856619999999998</v>
      </c>
      <c r="G1235" s="6">
        <v>0.75</v>
      </c>
      <c r="H1235">
        <v>2.854142</v>
      </c>
      <c r="I1235">
        <v>8.8438000000000003E-2</v>
      </c>
    </row>
    <row r="1236" spans="1:9" x14ac:dyDescent="0.25">
      <c r="A1236" t="s">
        <v>5</v>
      </c>
      <c r="B1236">
        <v>311</v>
      </c>
      <c r="C1236">
        <v>320</v>
      </c>
      <c r="D1236" t="s">
        <v>77</v>
      </c>
      <c r="E1236">
        <v>1068.5935999999999</v>
      </c>
      <c r="F1236" s="4">
        <v>5.1344709999999996</v>
      </c>
      <c r="G1236" s="6">
        <v>3</v>
      </c>
      <c r="H1236">
        <v>3.0198429999999998</v>
      </c>
      <c r="I1236">
        <v>6.5158999999999995E-2</v>
      </c>
    </row>
    <row r="1237" spans="1:9" x14ac:dyDescent="0.25">
      <c r="A1237" t="s">
        <v>5</v>
      </c>
      <c r="B1237">
        <v>311</v>
      </c>
      <c r="C1237">
        <v>320</v>
      </c>
      <c r="D1237" t="s">
        <v>77</v>
      </c>
      <c r="E1237">
        <v>1068.5935999999999</v>
      </c>
      <c r="F1237" s="4">
        <v>5.1381670000000002</v>
      </c>
      <c r="G1237" s="6">
        <v>10</v>
      </c>
      <c r="H1237">
        <v>3.5316019999999999</v>
      </c>
      <c r="I1237">
        <v>0.16336200000000001</v>
      </c>
    </row>
    <row r="1238" spans="1:9" x14ac:dyDescent="0.25">
      <c r="A1238" t="s">
        <v>5</v>
      </c>
      <c r="B1238">
        <v>311</v>
      </c>
      <c r="C1238">
        <v>320</v>
      </c>
      <c r="D1238" t="s">
        <v>77</v>
      </c>
      <c r="E1238">
        <v>1068.5935999999999</v>
      </c>
      <c r="F1238" s="4">
        <v>5.1252649999999997</v>
      </c>
      <c r="G1238" s="6">
        <v>30.000001999999999</v>
      </c>
      <c r="H1238">
        <v>3.532368</v>
      </c>
      <c r="I1238">
        <v>3.3545999999999999E-2</v>
      </c>
    </row>
    <row r="1239" spans="1:9" x14ac:dyDescent="0.25">
      <c r="A1239" t="s">
        <v>5</v>
      </c>
      <c r="B1239">
        <v>311</v>
      </c>
      <c r="C1239">
        <v>320</v>
      </c>
      <c r="D1239" t="s">
        <v>77</v>
      </c>
      <c r="E1239">
        <v>1068.5935999999999</v>
      </c>
      <c r="F1239" s="4">
        <v>5.2028350000000003</v>
      </c>
      <c r="G1239" s="6">
        <v>60.000003999999997</v>
      </c>
      <c r="H1239">
        <v>3.3437800000000002</v>
      </c>
      <c r="I1239">
        <v>0.44614399999999999</v>
      </c>
    </row>
    <row r="1240" spans="1:9" x14ac:dyDescent="0.25">
      <c r="A1240" t="s">
        <v>5</v>
      </c>
      <c r="B1240">
        <v>311</v>
      </c>
      <c r="C1240">
        <v>320</v>
      </c>
      <c r="D1240" t="s">
        <v>77</v>
      </c>
      <c r="E1240">
        <v>1068.5935999999999</v>
      </c>
      <c r="F1240" s="4">
        <v>5.1426189999999998</v>
      </c>
      <c r="G1240" s="6">
        <v>180.00001499999999</v>
      </c>
      <c r="H1240">
        <v>3.396957</v>
      </c>
      <c r="I1240">
        <v>7.9199000000000006E-2</v>
      </c>
    </row>
    <row r="1241" spans="1:9" x14ac:dyDescent="0.25">
      <c r="A1241" t="s">
        <v>5</v>
      </c>
      <c r="B1241">
        <v>311</v>
      </c>
      <c r="C1241">
        <v>320</v>
      </c>
      <c r="D1241" t="s">
        <v>77</v>
      </c>
      <c r="E1241">
        <v>1068.5935999999999</v>
      </c>
      <c r="F1241" s="4">
        <v>5.1516440000000001</v>
      </c>
      <c r="G1241" s="6">
        <v>601</v>
      </c>
      <c r="H1241">
        <v>5.6012690000000003</v>
      </c>
      <c r="I1241">
        <v>0.84570299999999998</v>
      </c>
    </row>
    <row r="1242" spans="1:9" x14ac:dyDescent="0.25">
      <c r="A1242" t="s">
        <v>4</v>
      </c>
      <c r="B1242">
        <v>315</v>
      </c>
      <c r="C1242">
        <v>322</v>
      </c>
      <c r="D1242" t="s">
        <v>78</v>
      </c>
      <c r="E1242">
        <v>857.47270000000003</v>
      </c>
      <c r="F1242" s="4">
        <v>5.1395460000000002</v>
      </c>
      <c r="G1242" s="6">
        <v>0</v>
      </c>
      <c r="H1242">
        <v>0</v>
      </c>
      <c r="I1242">
        <v>0</v>
      </c>
    </row>
    <row r="1243" spans="1:9" x14ac:dyDescent="0.25">
      <c r="A1243" t="s">
        <v>4</v>
      </c>
      <c r="B1243">
        <v>315</v>
      </c>
      <c r="C1243">
        <v>322</v>
      </c>
      <c r="D1243" t="s">
        <v>78</v>
      </c>
      <c r="E1243">
        <v>857.47270000000003</v>
      </c>
      <c r="F1243" s="4">
        <v>5.092263</v>
      </c>
      <c r="G1243" s="6">
        <v>0.16700000000000001</v>
      </c>
      <c r="H1243">
        <v>0.61720200000000003</v>
      </c>
      <c r="I1243">
        <v>6.9811999999999999E-2</v>
      </c>
    </row>
    <row r="1244" spans="1:9" x14ac:dyDescent="0.25">
      <c r="A1244" t="s">
        <v>4</v>
      </c>
      <c r="B1244">
        <v>315</v>
      </c>
      <c r="C1244">
        <v>322</v>
      </c>
      <c r="D1244" t="s">
        <v>78</v>
      </c>
      <c r="E1244">
        <v>857.47270000000003</v>
      </c>
      <c r="F1244" s="4">
        <v>5.1357980000000003</v>
      </c>
      <c r="G1244" s="6">
        <v>0.75</v>
      </c>
      <c r="H1244">
        <v>0.80583499999999997</v>
      </c>
      <c r="I1244">
        <v>3.2154000000000002E-2</v>
      </c>
    </row>
    <row r="1245" spans="1:9" x14ac:dyDescent="0.25">
      <c r="A1245" t="s">
        <v>4</v>
      </c>
      <c r="B1245">
        <v>315</v>
      </c>
      <c r="C1245">
        <v>322</v>
      </c>
      <c r="D1245" t="s">
        <v>78</v>
      </c>
      <c r="E1245">
        <v>857.47270000000003</v>
      </c>
      <c r="F1245" s="4">
        <v>5.0906200000000004</v>
      </c>
      <c r="G1245" s="6">
        <v>3</v>
      </c>
      <c r="H1245">
        <v>1.264678</v>
      </c>
      <c r="I1245">
        <v>1.6875999999999999E-2</v>
      </c>
    </row>
    <row r="1246" spans="1:9" x14ac:dyDescent="0.25">
      <c r="A1246" t="s">
        <v>4</v>
      </c>
      <c r="B1246">
        <v>315</v>
      </c>
      <c r="C1246">
        <v>322</v>
      </c>
      <c r="D1246" t="s">
        <v>78</v>
      </c>
      <c r="E1246">
        <v>857.47270000000003</v>
      </c>
      <c r="F1246" s="4">
        <v>5.0957480000000004</v>
      </c>
      <c r="G1246" s="6">
        <v>10</v>
      </c>
      <c r="H1246">
        <v>1.4322220000000001</v>
      </c>
      <c r="I1246">
        <v>1.4963000000000001E-2</v>
      </c>
    </row>
    <row r="1247" spans="1:9" x14ac:dyDescent="0.25">
      <c r="A1247" t="s">
        <v>4</v>
      </c>
      <c r="B1247">
        <v>315</v>
      </c>
      <c r="C1247">
        <v>322</v>
      </c>
      <c r="D1247" t="s">
        <v>78</v>
      </c>
      <c r="E1247">
        <v>857.47270000000003</v>
      </c>
      <c r="F1247" s="4">
        <v>5.108282</v>
      </c>
      <c r="G1247" s="6">
        <v>30.000001999999999</v>
      </c>
      <c r="H1247">
        <v>1.3958269999999999</v>
      </c>
      <c r="I1247">
        <v>1.9383999999999998E-2</v>
      </c>
    </row>
    <row r="1248" spans="1:9" x14ac:dyDescent="0.25">
      <c r="A1248" t="s">
        <v>4</v>
      </c>
      <c r="B1248">
        <v>315</v>
      </c>
      <c r="C1248">
        <v>322</v>
      </c>
      <c r="D1248" t="s">
        <v>78</v>
      </c>
      <c r="E1248">
        <v>857.47270000000003</v>
      </c>
      <c r="F1248" s="4">
        <v>5.1517520000000001</v>
      </c>
      <c r="G1248" s="6">
        <v>60.000003999999997</v>
      </c>
      <c r="H1248">
        <v>1.4138520000000001</v>
      </c>
      <c r="I1248">
        <v>0.104446</v>
      </c>
    </row>
    <row r="1249" spans="1:9" x14ac:dyDescent="0.25">
      <c r="A1249" t="s">
        <v>4</v>
      </c>
      <c r="B1249">
        <v>315</v>
      </c>
      <c r="C1249">
        <v>322</v>
      </c>
      <c r="D1249" t="s">
        <v>78</v>
      </c>
      <c r="E1249">
        <v>857.47270000000003</v>
      </c>
      <c r="F1249" s="4">
        <v>5.1280809999999999</v>
      </c>
      <c r="G1249" s="6">
        <v>180.00001499999999</v>
      </c>
      <c r="H1249">
        <v>1.4690289999999999</v>
      </c>
      <c r="I1249">
        <v>1.5240999999999999E-2</v>
      </c>
    </row>
    <row r="1250" spans="1:9" x14ac:dyDescent="0.25">
      <c r="A1250" t="s">
        <v>5</v>
      </c>
      <c r="B1250">
        <v>315</v>
      </c>
      <c r="C1250">
        <v>322</v>
      </c>
      <c r="D1250" t="s">
        <v>78</v>
      </c>
      <c r="E1250">
        <v>857.47270000000003</v>
      </c>
      <c r="F1250" s="4">
        <v>5.1395460000000002</v>
      </c>
      <c r="G1250" s="6">
        <v>0</v>
      </c>
      <c r="H1250">
        <v>0</v>
      </c>
      <c r="I1250">
        <v>0</v>
      </c>
    </row>
    <row r="1251" spans="1:9" x14ac:dyDescent="0.25">
      <c r="A1251" t="s">
        <v>5</v>
      </c>
      <c r="B1251">
        <v>315</v>
      </c>
      <c r="C1251">
        <v>322</v>
      </c>
      <c r="D1251" t="s">
        <v>78</v>
      </c>
      <c r="E1251">
        <v>857.47270000000003</v>
      </c>
      <c r="F1251" s="4">
        <v>5.1054930000000001</v>
      </c>
      <c r="G1251" s="6">
        <v>0.16700000000000001</v>
      </c>
      <c r="H1251">
        <v>0.61182099999999995</v>
      </c>
      <c r="I1251">
        <v>5.4428999999999998E-2</v>
      </c>
    </row>
    <row r="1252" spans="1:9" x14ac:dyDescent="0.25">
      <c r="A1252" t="s">
        <v>5</v>
      </c>
      <c r="B1252">
        <v>315</v>
      </c>
      <c r="C1252">
        <v>322</v>
      </c>
      <c r="D1252" t="s">
        <v>78</v>
      </c>
      <c r="E1252">
        <v>857.47270000000003</v>
      </c>
      <c r="F1252" s="4">
        <v>5.1499800000000002</v>
      </c>
      <c r="G1252" s="6">
        <v>0.75</v>
      </c>
      <c r="H1252">
        <v>0.90565499999999999</v>
      </c>
      <c r="I1252">
        <v>6.7701999999999998E-2</v>
      </c>
    </row>
    <row r="1253" spans="1:9" x14ac:dyDescent="0.25">
      <c r="A1253" t="s">
        <v>5</v>
      </c>
      <c r="B1253">
        <v>315</v>
      </c>
      <c r="C1253">
        <v>322</v>
      </c>
      <c r="D1253" t="s">
        <v>78</v>
      </c>
      <c r="E1253">
        <v>857.47270000000003</v>
      </c>
      <c r="F1253" s="4">
        <v>5.1017979999999996</v>
      </c>
      <c r="G1253" s="6">
        <v>3</v>
      </c>
      <c r="H1253">
        <v>1.1298490000000001</v>
      </c>
      <c r="I1253">
        <v>0.14949200000000001</v>
      </c>
    </row>
    <row r="1254" spans="1:9" x14ac:dyDescent="0.25">
      <c r="A1254" t="s">
        <v>5</v>
      </c>
      <c r="B1254">
        <v>315</v>
      </c>
      <c r="C1254">
        <v>322</v>
      </c>
      <c r="D1254" t="s">
        <v>78</v>
      </c>
      <c r="E1254">
        <v>857.47270000000003</v>
      </c>
      <c r="F1254" s="4">
        <v>5.1037020000000002</v>
      </c>
      <c r="G1254" s="6">
        <v>10</v>
      </c>
      <c r="H1254">
        <v>1.3461449999999999</v>
      </c>
      <c r="I1254">
        <v>5.7243000000000002E-2</v>
      </c>
    </row>
    <row r="1255" spans="1:9" x14ac:dyDescent="0.25">
      <c r="A1255" t="s">
        <v>5</v>
      </c>
      <c r="B1255">
        <v>315</v>
      </c>
      <c r="C1255">
        <v>322</v>
      </c>
      <c r="D1255" t="s">
        <v>78</v>
      </c>
      <c r="E1255">
        <v>857.47270000000003</v>
      </c>
      <c r="F1255" s="4">
        <v>5.093191</v>
      </c>
      <c r="G1255" s="6">
        <v>30.000001999999999</v>
      </c>
      <c r="H1255">
        <v>1.3166340000000001</v>
      </c>
      <c r="I1255">
        <v>1.3736E-2</v>
      </c>
    </row>
    <row r="1256" spans="1:9" x14ac:dyDescent="0.25">
      <c r="A1256" t="s">
        <v>5</v>
      </c>
      <c r="B1256">
        <v>315</v>
      </c>
      <c r="C1256">
        <v>322</v>
      </c>
      <c r="D1256" t="s">
        <v>78</v>
      </c>
      <c r="E1256">
        <v>857.47270000000003</v>
      </c>
      <c r="F1256" s="4">
        <v>5.1650130000000001</v>
      </c>
      <c r="G1256" s="6">
        <v>60.000003999999997</v>
      </c>
      <c r="H1256">
        <v>1.35032</v>
      </c>
      <c r="I1256">
        <v>4.9223000000000003E-2</v>
      </c>
    </row>
    <row r="1257" spans="1:9" x14ac:dyDescent="0.25">
      <c r="A1257" t="s">
        <v>5</v>
      </c>
      <c r="B1257">
        <v>315</v>
      </c>
      <c r="C1257">
        <v>322</v>
      </c>
      <c r="D1257" t="s">
        <v>78</v>
      </c>
      <c r="E1257">
        <v>857.47270000000003</v>
      </c>
      <c r="F1257" s="4">
        <v>5.1045160000000003</v>
      </c>
      <c r="G1257" s="6">
        <v>180.00001499999999</v>
      </c>
      <c r="H1257">
        <v>1.3944460000000001</v>
      </c>
      <c r="I1257">
        <v>5.6314000000000003E-2</v>
      </c>
    </row>
    <row r="1258" spans="1:9" x14ac:dyDescent="0.25">
      <c r="A1258" t="s">
        <v>5</v>
      </c>
      <c r="B1258">
        <v>315</v>
      </c>
      <c r="C1258">
        <v>322</v>
      </c>
      <c r="D1258" t="s">
        <v>78</v>
      </c>
      <c r="E1258">
        <v>857.47270000000003</v>
      </c>
      <c r="F1258" s="4">
        <v>4.892277</v>
      </c>
      <c r="G1258" s="6">
        <v>601</v>
      </c>
      <c r="H1258">
        <v>3.803239</v>
      </c>
      <c r="I1258">
        <v>2.8709999999999999E-2</v>
      </c>
    </row>
    <row r="1259" spans="1:9" x14ac:dyDescent="0.25">
      <c r="A1259" t="s">
        <v>4</v>
      </c>
      <c r="B1259">
        <v>319</v>
      </c>
      <c r="C1259">
        <v>331</v>
      </c>
      <c r="D1259" t="s">
        <v>79</v>
      </c>
      <c r="E1259">
        <v>1308.7521999999999</v>
      </c>
      <c r="F1259" s="4">
        <v>5.5467069999999996</v>
      </c>
      <c r="G1259" s="6">
        <v>0</v>
      </c>
      <c r="H1259">
        <v>0</v>
      </c>
      <c r="I1259">
        <v>0</v>
      </c>
    </row>
    <row r="1260" spans="1:9" x14ac:dyDescent="0.25">
      <c r="A1260" t="s">
        <v>4</v>
      </c>
      <c r="B1260">
        <v>319</v>
      </c>
      <c r="C1260">
        <v>331</v>
      </c>
      <c r="D1260" t="s">
        <v>79</v>
      </c>
      <c r="E1260">
        <v>1308.7521999999999</v>
      </c>
      <c r="F1260" s="4">
        <v>5.4620139999999999</v>
      </c>
      <c r="G1260" s="6">
        <v>0.16700000000000001</v>
      </c>
      <c r="H1260">
        <v>2.5531739999999998</v>
      </c>
      <c r="I1260">
        <v>0.15196200000000001</v>
      </c>
    </row>
    <row r="1261" spans="1:9" x14ac:dyDescent="0.25">
      <c r="A1261" t="s">
        <v>4</v>
      </c>
      <c r="B1261">
        <v>319</v>
      </c>
      <c r="C1261">
        <v>331</v>
      </c>
      <c r="D1261" t="s">
        <v>79</v>
      </c>
      <c r="E1261">
        <v>1308.7521999999999</v>
      </c>
      <c r="F1261" s="4">
        <v>5.5229080000000002</v>
      </c>
      <c r="G1261" s="6">
        <v>0.75</v>
      </c>
      <c r="H1261">
        <v>3.3563130000000001</v>
      </c>
      <c r="I1261">
        <v>6.3688999999999996E-2</v>
      </c>
    </row>
    <row r="1262" spans="1:9" x14ac:dyDescent="0.25">
      <c r="A1262" t="s">
        <v>4</v>
      </c>
      <c r="B1262">
        <v>319</v>
      </c>
      <c r="C1262">
        <v>331</v>
      </c>
      <c r="D1262" t="s">
        <v>79</v>
      </c>
      <c r="E1262">
        <v>1308.7521999999999</v>
      </c>
      <c r="F1262" s="4">
        <v>5.4584099999999998</v>
      </c>
      <c r="G1262" s="6">
        <v>3</v>
      </c>
      <c r="H1262">
        <v>3.9314339999999999</v>
      </c>
      <c r="I1262">
        <v>4.3652999999999997E-2</v>
      </c>
    </row>
    <row r="1263" spans="1:9" x14ac:dyDescent="0.25">
      <c r="A1263" t="s">
        <v>4</v>
      </c>
      <c r="B1263">
        <v>319</v>
      </c>
      <c r="C1263">
        <v>331</v>
      </c>
      <c r="D1263" t="s">
        <v>79</v>
      </c>
      <c r="E1263">
        <v>1308.7521999999999</v>
      </c>
      <c r="F1263" s="4">
        <v>5.4602969999999997</v>
      </c>
      <c r="G1263" s="6">
        <v>10</v>
      </c>
      <c r="H1263">
        <v>4.7088089999999996</v>
      </c>
      <c r="I1263">
        <v>8.8840000000000002E-2</v>
      </c>
    </row>
    <row r="1264" spans="1:9" x14ac:dyDescent="0.25">
      <c r="A1264" t="s">
        <v>4</v>
      </c>
      <c r="B1264">
        <v>319</v>
      </c>
      <c r="C1264">
        <v>331</v>
      </c>
      <c r="D1264" t="s">
        <v>79</v>
      </c>
      <c r="E1264">
        <v>1308.7521999999999</v>
      </c>
      <c r="F1264" s="4">
        <v>5.4935080000000003</v>
      </c>
      <c r="G1264" s="6">
        <v>30.000001999999999</v>
      </c>
      <c r="H1264">
        <v>4.5986779999999996</v>
      </c>
      <c r="I1264">
        <v>4.8124E-2</v>
      </c>
    </row>
    <row r="1265" spans="1:9" x14ac:dyDescent="0.25">
      <c r="A1265" t="s">
        <v>4</v>
      </c>
      <c r="B1265">
        <v>319</v>
      </c>
      <c r="C1265">
        <v>331</v>
      </c>
      <c r="D1265" t="s">
        <v>79</v>
      </c>
      <c r="E1265">
        <v>1308.7521999999999</v>
      </c>
      <c r="F1265" s="4">
        <v>5.5384640000000003</v>
      </c>
      <c r="G1265" s="6">
        <v>60.000003999999997</v>
      </c>
      <c r="H1265">
        <v>4.6292260000000001</v>
      </c>
      <c r="I1265">
        <v>9.6428E-2</v>
      </c>
    </row>
    <row r="1266" spans="1:9" x14ac:dyDescent="0.25">
      <c r="A1266" t="s">
        <v>4</v>
      </c>
      <c r="B1266">
        <v>319</v>
      </c>
      <c r="C1266">
        <v>331</v>
      </c>
      <c r="D1266" t="s">
        <v>79</v>
      </c>
      <c r="E1266">
        <v>1308.7521999999999</v>
      </c>
      <c r="F1266" s="4">
        <v>5.5216339999999997</v>
      </c>
      <c r="G1266" s="6">
        <v>180.00001499999999</v>
      </c>
      <c r="H1266">
        <v>4.8771110000000002</v>
      </c>
      <c r="I1266">
        <v>2.8118000000000001E-2</v>
      </c>
    </row>
    <row r="1267" spans="1:9" x14ac:dyDescent="0.25">
      <c r="A1267" t="s">
        <v>5</v>
      </c>
      <c r="B1267">
        <v>319</v>
      </c>
      <c r="C1267">
        <v>331</v>
      </c>
      <c r="D1267" t="s">
        <v>79</v>
      </c>
      <c r="E1267">
        <v>1308.7521999999999</v>
      </c>
      <c r="F1267" s="4">
        <v>5.5467069999999996</v>
      </c>
      <c r="G1267" s="6">
        <v>0</v>
      </c>
      <c r="H1267">
        <v>0</v>
      </c>
      <c r="I1267">
        <v>0</v>
      </c>
    </row>
    <row r="1268" spans="1:9" x14ac:dyDescent="0.25">
      <c r="A1268" t="s">
        <v>5</v>
      </c>
      <c r="B1268">
        <v>319</v>
      </c>
      <c r="C1268">
        <v>331</v>
      </c>
      <c r="D1268" t="s">
        <v>79</v>
      </c>
      <c r="E1268">
        <v>1308.7521999999999</v>
      </c>
      <c r="F1268" s="4">
        <v>5.4763710000000003</v>
      </c>
      <c r="G1268" s="6">
        <v>0.16700000000000001</v>
      </c>
      <c r="H1268">
        <v>2.5024959999999998</v>
      </c>
      <c r="I1268">
        <v>0.18232799999999999</v>
      </c>
    </row>
    <row r="1269" spans="1:9" x14ac:dyDescent="0.25">
      <c r="A1269" t="s">
        <v>5</v>
      </c>
      <c r="B1269">
        <v>319</v>
      </c>
      <c r="C1269">
        <v>331</v>
      </c>
      <c r="D1269" t="s">
        <v>79</v>
      </c>
      <c r="E1269">
        <v>1308.7521999999999</v>
      </c>
      <c r="F1269" s="4">
        <v>5.5230259999999998</v>
      </c>
      <c r="G1269" s="6">
        <v>0.75</v>
      </c>
      <c r="H1269">
        <v>3.4157389999999999</v>
      </c>
      <c r="I1269">
        <v>5.2308E-2</v>
      </c>
    </row>
    <row r="1270" spans="1:9" x14ac:dyDescent="0.25">
      <c r="A1270" t="s">
        <v>5</v>
      </c>
      <c r="B1270">
        <v>319</v>
      </c>
      <c r="C1270">
        <v>331</v>
      </c>
      <c r="D1270" t="s">
        <v>79</v>
      </c>
      <c r="E1270">
        <v>1308.7521999999999</v>
      </c>
      <c r="F1270" s="4">
        <v>5.4732120000000002</v>
      </c>
      <c r="G1270" s="6">
        <v>3</v>
      </c>
      <c r="H1270">
        <v>3.9871639999999999</v>
      </c>
      <c r="I1270">
        <v>3.5959999999999999E-2</v>
      </c>
    </row>
    <row r="1271" spans="1:9" x14ac:dyDescent="0.25">
      <c r="A1271" t="s">
        <v>5</v>
      </c>
      <c r="B1271">
        <v>319</v>
      </c>
      <c r="C1271">
        <v>331</v>
      </c>
      <c r="D1271" t="s">
        <v>79</v>
      </c>
      <c r="E1271">
        <v>1308.7521999999999</v>
      </c>
      <c r="F1271" s="4">
        <v>5.4582600000000001</v>
      </c>
      <c r="G1271" s="6">
        <v>10</v>
      </c>
      <c r="H1271">
        <v>4.590408</v>
      </c>
      <c r="I1271">
        <v>8.7788000000000005E-2</v>
      </c>
    </row>
    <row r="1272" spans="1:9" x14ac:dyDescent="0.25">
      <c r="A1272" t="s">
        <v>5</v>
      </c>
      <c r="B1272">
        <v>319</v>
      </c>
      <c r="C1272">
        <v>331</v>
      </c>
      <c r="D1272" t="s">
        <v>79</v>
      </c>
      <c r="E1272">
        <v>1308.7521999999999</v>
      </c>
      <c r="F1272" s="4">
        <v>5.4619070000000001</v>
      </c>
      <c r="G1272" s="6">
        <v>30.000001999999999</v>
      </c>
      <c r="H1272">
        <v>4.5638360000000002</v>
      </c>
      <c r="I1272">
        <v>3.1501000000000001E-2</v>
      </c>
    </row>
    <row r="1273" spans="1:9" x14ac:dyDescent="0.25">
      <c r="A1273" t="s">
        <v>5</v>
      </c>
      <c r="B1273">
        <v>319</v>
      </c>
      <c r="C1273">
        <v>331</v>
      </c>
      <c r="D1273" t="s">
        <v>79</v>
      </c>
      <c r="E1273">
        <v>1308.7521999999999</v>
      </c>
      <c r="F1273" s="4">
        <v>5.5492540000000004</v>
      </c>
      <c r="G1273" s="6">
        <v>60.000003999999997</v>
      </c>
      <c r="H1273">
        <v>4.6685809999999996</v>
      </c>
      <c r="I1273">
        <v>0.17170099999999999</v>
      </c>
    </row>
    <row r="1274" spans="1:9" x14ac:dyDescent="0.25">
      <c r="A1274" t="s">
        <v>5</v>
      </c>
      <c r="B1274">
        <v>319</v>
      </c>
      <c r="C1274">
        <v>331</v>
      </c>
      <c r="D1274" t="s">
        <v>79</v>
      </c>
      <c r="E1274">
        <v>1308.7521999999999</v>
      </c>
      <c r="F1274" s="4">
        <v>5.4860290000000003</v>
      </c>
      <c r="G1274" s="6">
        <v>180.00001499999999</v>
      </c>
      <c r="H1274">
        <v>4.7820799999999997</v>
      </c>
      <c r="I1274">
        <v>6.3E-2</v>
      </c>
    </row>
    <row r="1275" spans="1:9" x14ac:dyDescent="0.25">
      <c r="A1275" t="s">
        <v>5</v>
      </c>
      <c r="B1275">
        <v>319</v>
      </c>
      <c r="C1275">
        <v>331</v>
      </c>
      <c r="D1275" t="s">
        <v>79</v>
      </c>
      <c r="E1275">
        <v>1308.7521999999999</v>
      </c>
      <c r="F1275" s="4">
        <v>5.4854380000000003</v>
      </c>
      <c r="G1275" s="6">
        <v>601</v>
      </c>
      <c r="H1275">
        <v>7.685327</v>
      </c>
      <c r="I1275">
        <v>3.9115999999999998E-2</v>
      </c>
    </row>
    <row r="1276" spans="1:9" x14ac:dyDescent="0.25">
      <c r="A1276" t="s">
        <v>4</v>
      </c>
      <c r="B1276">
        <v>321</v>
      </c>
      <c r="C1276">
        <v>329</v>
      </c>
      <c r="D1276" t="s">
        <v>80</v>
      </c>
      <c r="E1276">
        <v>912.47850000000005</v>
      </c>
      <c r="F1276" s="4">
        <v>5.4564110000000001</v>
      </c>
      <c r="G1276" s="6">
        <v>0</v>
      </c>
      <c r="H1276">
        <v>0</v>
      </c>
      <c r="I1276">
        <v>0</v>
      </c>
    </row>
    <row r="1277" spans="1:9" x14ac:dyDescent="0.25">
      <c r="A1277" t="s">
        <v>4</v>
      </c>
      <c r="B1277">
        <v>321</v>
      </c>
      <c r="C1277">
        <v>329</v>
      </c>
      <c r="D1277" t="s">
        <v>80</v>
      </c>
      <c r="E1277">
        <v>912.47850000000005</v>
      </c>
      <c r="F1277" s="4">
        <v>5.3867089999999997</v>
      </c>
      <c r="G1277" s="6">
        <v>0.16700000000000001</v>
      </c>
      <c r="H1277">
        <v>2.0967989999999999</v>
      </c>
      <c r="I1277">
        <v>0.105005</v>
      </c>
    </row>
    <row r="1278" spans="1:9" x14ac:dyDescent="0.25">
      <c r="A1278" t="s">
        <v>4</v>
      </c>
      <c r="B1278">
        <v>321</v>
      </c>
      <c r="C1278">
        <v>329</v>
      </c>
      <c r="D1278" t="s">
        <v>80</v>
      </c>
      <c r="E1278">
        <v>912.47850000000005</v>
      </c>
      <c r="F1278" s="4">
        <v>5.4407180000000004</v>
      </c>
      <c r="G1278" s="6">
        <v>0.75</v>
      </c>
      <c r="H1278">
        <v>2.7027060000000001</v>
      </c>
      <c r="I1278">
        <v>3.6333999999999998E-2</v>
      </c>
    </row>
    <row r="1279" spans="1:9" x14ac:dyDescent="0.25">
      <c r="A1279" t="s">
        <v>4</v>
      </c>
      <c r="B1279">
        <v>321</v>
      </c>
      <c r="C1279">
        <v>329</v>
      </c>
      <c r="D1279" t="s">
        <v>80</v>
      </c>
      <c r="E1279">
        <v>912.47850000000005</v>
      </c>
      <c r="F1279" s="4">
        <v>5.3801769999999998</v>
      </c>
      <c r="G1279" s="6">
        <v>3</v>
      </c>
      <c r="H1279">
        <v>2.7463899999999999</v>
      </c>
      <c r="I1279">
        <v>2.8417999999999999E-2</v>
      </c>
    </row>
    <row r="1280" spans="1:9" x14ac:dyDescent="0.25">
      <c r="A1280" t="s">
        <v>4</v>
      </c>
      <c r="B1280">
        <v>321</v>
      </c>
      <c r="C1280">
        <v>329</v>
      </c>
      <c r="D1280" t="s">
        <v>80</v>
      </c>
      <c r="E1280">
        <v>912.47850000000005</v>
      </c>
      <c r="F1280" s="4">
        <v>5.3716239999999997</v>
      </c>
      <c r="G1280" s="6">
        <v>10</v>
      </c>
      <c r="H1280">
        <v>3.1611389999999999</v>
      </c>
      <c r="I1280">
        <v>4.2230999999999998E-2</v>
      </c>
    </row>
    <row r="1281" spans="1:9" x14ac:dyDescent="0.25">
      <c r="A1281" t="s">
        <v>4</v>
      </c>
      <c r="B1281">
        <v>321</v>
      </c>
      <c r="C1281">
        <v>329</v>
      </c>
      <c r="D1281" t="s">
        <v>80</v>
      </c>
      <c r="E1281">
        <v>912.47850000000005</v>
      </c>
      <c r="F1281" s="4">
        <v>5.4167730000000001</v>
      </c>
      <c r="G1281" s="6">
        <v>30.000001999999999</v>
      </c>
      <c r="H1281">
        <v>3.1626629999999998</v>
      </c>
      <c r="I1281">
        <v>4.3979999999999998E-2</v>
      </c>
    </row>
    <row r="1282" spans="1:9" x14ac:dyDescent="0.25">
      <c r="A1282" t="s">
        <v>4</v>
      </c>
      <c r="B1282">
        <v>321</v>
      </c>
      <c r="C1282">
        <v>329</v>
      </c>
      <c r="D1282" t="s">
        <v>80</v>
      </c>
      <c r="E1282">
        <v>912.47850000000005</v>
      </c>
      <c r="F1282" s="4">
        <v>5.4625560000000002</v>
      </c>
      <c r="G1282" s="6">
        <v>60.000003999999997</v>
      </c>
      <c r="H1282">
        <v>3.295461</v>
      </c>
      <c r="I1282">
        <v>4.4283999999999997E-2</v>
      </c>
    </row>
    <row r="1283" spans="1:9" x14ac:dyDescent="0.25">
      <c r="A1283" t="s">
        <v>4</v>
      </c>
      <c r="B1283">
        <v>321</v>
      </c>
      <c r="C1283">
        <v>329</v>
      </c>
      <c r="D1283" t="s">
        <v>80</v>
      </c>
      <c r="E1283">
        <v>912.47850000000005</v>
      </c>
      <c r="F1283" s="4">
        <v>5.4434449999999996</v>
      </c>
      <c r="G1283" s="6">
        <v>180.00001499999999</v>
      </c>
      <c r="H1283">
        <v>3.4977849999999999</v>
      </c>
      <c r="I1283">
        <v>4.0499E-2</v>
      </c>
    </row>
    <row r="1284" spans="1:9" x14ac:dyDescent="0.25">
      <c r="A1284" t="s">
        <v>5</v>
      </c>
      <c r="B1284">
        <v>321</v>
      </c>
      <c r="C1284">
        <v>329</v>
      </c>
      <c r="D1284" t="s">
        <v>80</v>
      </c>
      <c r="E1284">
        <v>912.47850000000005</v>
      </c>
      <c r="F1284" s="4">
        <v>5.4564110000000001</v>
      </c>
      <c r="G1284" s="6">
        <v>0</v>
      </c>
      <c r="H1284">
        <v>0</v>
      </c>
      <c r="I1284">
        <v>0</v>
      </c>
    </row>
    <row r="1285" spans="1:9" x14ac:dyDescent="0.25">
      <c r="A1285" t="s">
        <v>5</v>
      </c>
      <c r="B1285">
        <v>321</v>
      </c>
      <c r="C1285">
        <v>329</v>
      </c>
      <c r="D1285" t="s">
        <v>80</v>
      </c>
      <c r="E1285">
        <v>912.47850000000005</v>
      </c>
      <c r="F1285" s="4">
        <v>5.3887099999999997</v>
      </c>
      <c r="G1285" s="6">
        <v>0.16700000000000001</v>
      </c>
      <c r="H1285">
        <v>2.0726230000000001</v>
      </c>
      <c r="I1285">
        <v>7.7318999999999999E-2</v>
      </c>
    </row>
    <row r="1286" spans="1:9" x14ac:dyDescent="0.25">
      <c r="A1286" t="s">
        <v>5</v>
      </c>
      <c r="B1286">
        <v>321</v>
      </c>
      <c r="C1286">
        <v>329</v>
      </c>
      <c r="D1286" t="s">
        <v>80</v>
      </c>
      <c r="E1286">
        <v>912.47850000000005</v>
      </c>
      <c r="F1286" s="4">
        <v>5.4351330000000004</v>
      </c>
      <c r="G1286" s="6">
        <v>0.75</v>
      </c>
      <c r="H1286">
        <v>2.6250179999999999</v>
      </c>
      <c r="I1286">
        <v>7.2083999999999995E-2</v>
      </c>
    </row>
    <row r="1287" spans="1:9" x14ac:dyDescent="0.25">
      <c r="A1287" t="s">
        <v>5</v>
      </c>
      <c r="B1287">
        <v>321</v>
      </c>
      <c r="C1287">
        <v>329</v>
      </c>
      <c r="D1287" t="s">
        <v>80</v>
      </c>
      <c r="E1287">
        <v>912.47850000000005</v>
      </c>
      <c r="F1287" s="4">
        <v>5.3815189999999999</v>
      </c>
      <c r="G1287" s="6">
        <v>3</v>
      </c>
      <c r="H1287">
        <v>2.72966</v>
      </c>
      <c r="I1287">
        <v>1.8877999999999999E-2</v>
      </c>
    </row>
    <row r="1288" spans="1:9" x14ac:dyDescent="0.25">
      <c r="A1288" t="s">
        <v>5</v>
      </c>
      <c r="B1288">
        <v>321</v>
      </c>
      <c r="C1288">
        <v>329</v>
      </c>
      <c r="D1288" t="s">
        <v>80</v>
      </c>
      <c r="E1288">
        <v>912.47850000000005</v>
      </c>
      <c r="F1288" s="4">
        <v>5.3740329999999998</v>
      </c>
      <c r="G1288" s="6">
        <v>10</v>
      </c>
      <c r="H1288">
        <v>2.9350860000000001</v>
      </c>
      <c r="I1288">
        <v>5.1332000000000003E-2</v>
      </c>
    </row>
    <row r="1289" spans="1:9" x14ac:dyDescent="0.25">
      <c r="A1289" t="s">
        <v>5</v>
      </c>
      <c r="B1289">
        <v>321</v>
      </c>
      <c r="C1289">
        <v>329</v>
      </c>
      <c r="D1289" t="s">
        <v>80</v>
      </c>
      <c r="E1289">
        <v>912.47850000000005</v>
      </c>
      <c r="F1289" s="4">
        <v>5.3781460000000001</v>
      </c>
      <c r="G1289" s="6">
        <v>30.000001999999999</v>
      </c>
      <c r="H1289">
        <v>3.0610889999999999</v>
      </c>
      <c r="I1289">
        <v>3.2190999999999997E-2</v>
      </c>
    </row>
    <row r="1290" spans="1:9" x14ac:dyDescent="0.25">
      <c r="A1290" t="s">
        <v>5</v>
      </c>
      <c r="B1290">
        <v>321</v>
      </c>
      <c r="C1290">
        <v>329</v>
      </c>
      <c r="D1290" t="s">
        <v>80</v>
      </c>
      <c r="E1290">
        <v>912.47850000000005</v>
      </c>
      <c r="F1290" s="4">
        <v>5.4677559999999996</v>
      </c>
      <c r="G1290" s="6">
        <v>60.000003999999997</v>
      </c>
      <c r="H1290">
        <v>3.2313209999999999</v>
      </c>
      <c r="I1290">
        <v>4.7549000000000001E-2</v>
      </c>
    </row>
    <row r="1291" spans="1:9" x14ac:dyDescent="0.25">
      <c r="A1291" t="s">
        <v>5</v>
      </c>
      <c r="B1291">
        <v>321</v>
      </c>
      <c r="C1291">
        <v>329</v>
      </c>
      <c r="D1291" t="s">
        <v>80</v>
      </c>
      <c r="E1291">
        <v>912.47850000000005</v>
      </c>
      <c r="F1291" s="4">
        <v>5.3993830000000003</v>
      </c>
      <c r="G1291" s="6">
        <v>180.00001499999999</v>
      </c>
      <c r="H1291">
        <v>3.4262060000000001</v>
      </c>
      <c r="I1291">
        <v>8.6647000000000002E-2</v>
      </c>
    </row>
    <row r="1292" spans="1:9" x14ac:dyDescent="0.25">
      <c r="A1292" t="s">
        <v>5</v>
      </c>
      <c r="B1292">
        <v>321</v>
      </c>
      <c r="C1292">
        <v>329</v>
      </c>
      <c r="D1292" t="s">
        <v>80</v>
      </c>
      <c r="E1292">
        <v>912.47850000000005</v>
      </c>
      <c r="F1292" s="4">
        <v>5.3898840000000003</v>
      </c>
      <c r="G1292" s="6">
        <v>601</v>
      </c>
      <c r="H1292">
        <v>4.2691189999999999</v>
      </c>
      <c r="I1292">
        <v>0.22750200000000001</v>
      </c>
    </row>
    <row r="1293" spans="1:9" x14ac:dyDescent="0.25">
      <c r="A1293" t="s">
        <v>4</v>
      </c>
      <c r="B1293">
        <v>321</v>
      </c>
      <c r="C1293">
        <v>331</v>
      </c>
      <c r="D1293" t="s">
        <v>81</v>
      </c>
      <c r="E1293">
        <v>1096.5997</v>
      </c>
      <c r="F1293" s="4">
        <v>4.8831049999999996</v>
      </c>
      <c r="G1293" s="6">
        <v>0</v>
      </c>
      <c r="H1293">
        <v>0</v>
      </c>
      <c r="I1293">
        <v>0</v>
      </c>
    </row>
    <row r="1294" spans="1:9" x14ac:dyDescent="0.25">
      <c r="A1294" t="s">
        <v>4</v>
      </c>
      <c r="B1294">
        <v>321</v>
      </c>
      <c r="C1294">
        <v>331</v>
      </c>
      <c r="D1294" t="s">
        <v>81</v>
      </c>
      <c r="E1294">
        <v>1096.5997</v>
      </c>
      <c r="F1294" s="4">
        <v>4.836957</v>
      </c>
      <c r="G1294" s="6">
        <v>0.16700000000000001</v>
      </c>
      <c r="H1294">
        <v>2.3452299999999999</v>
      </c>
      <c r="I1294">
        <v>6.9692000000000004E-2</v>
      </c>
    </row>
    <row r="1295" spans="1:9" x14ac:dyDescent="0.25">
      <c r="A1295" t="s">
        <v>4</v>
      </c>
      <c r="B1295">
        <v>321</v>
      </c>
      <c r="C1295">
        <v>331</v>
      </c>
      <c r="D1295" t="s">
        <v>81</v>
      </c>
      <c r="E1295">
        <v>1096.5997</v>
      </c>
      <c r="F1295" s="4">
        <v>4.8933879999999998</v>
      </c>
      <c r="G1295" s="6">
        <v>0.75</v>
      </c>
      <c r="H1295">
        <v>3.314654</v>
      </c>
      <c r="I1295">
        <v>0.16009100000000001</v>
      </c>
    </row>
    <row r="1296" spans="1:9" x14ac:dyDescent="0.25">
      <c r="A1296" t="s">
        <v>4</v>
      </c>
      <c r="B1296">
        <v>321</v>
      </c>
      <c r="C1296">
        <v>331</v>
      </c>
      <c r="D1296" t="s">
        <v>81</v>
      </c>
      <c r="E1296">
        <v>1096.5997</v>
      </c>
      <c r="F1296" s="4">
        <v>4.8412769999999998</v>
      </c>
      <c r="G1296" s="6">
        <v>3</v>
      </c>
      <c r="H1296">
        <v>3.867108</v>
      </c>
      <c r="I1296">
        <v>0.106961</v>
      </c>
    </row>
    <row r="1297" spans="1:9" x14ac:dyDescent="0.25">
      <c r="A1297" t="s">
        <v>4</v>
      </c>
      <c r="B1297">
        <v>321</v>
      </c>
      <c r="C1297">
        <v>331</v>
      </c>
      <c r="D1297" t="s">
        <v>81</v>
      </c>
      <c r="E1297">
        <v>1096.5997</v>
      </c>
      <c r="F1297" s="4">
        <v>4.8486700000000003</v>
      </c>
      <c r="G1297" s="6">
        <v>10</v>
      </c>
      <c r="H1297">
        <v>4.65679</v>
      </c>
      <c r="I1297">
        <v>8.788E-2</v>
      </c>
    </row>
    <row r="1298" spans="1:9" x14ac:dyDescent="0.25">
      <c r="A1298" t="s">
        <v>4</v>
      </c>
      <c r="B1298">
        <v>321</v>
      </c>
      <c r="C1298">
        <v>331</v>
      </c>
      <c r="D1298" t="s">
        <v>81</v>
      </c>
      <c r="E1298">
        <v>1096.5997</v>
      </c>
      <c r="F1298" s="4">
        <v>4.8574929999999998</v>
      </c>
      <c r="G1298" s="6">
        <v>30.000001999999999</v>
      </c>
      <c r="H1298">
        <v>4.5403409999999997</v>
      </c>
      <c r="I1298">
        <v>0.139483</v>
      </c>
    </row>
    <row r="1299" spans="1:9" x14ac:dyDescent="0.25">
      <c r="A1299" t="s">
        <v>4</v>
      </c>
      <c r="B1299">
        <v>321</v>
      </c>
      <c r="C1299">
        <v>331</v>
      </c>
      <c r="D1299" t="s">
        <v>81</v>
      </c>
      <c r="E1299">
        <v>1096.5997</v>
      </c>
      <c r="F1299" s="4">
        <v>4.9047270000000003</v>
      </c>
      <c r="G1299" s="6">
        <v>60.000003999999997</v>
      </c>
      <c r="H1299">
        <v>4.7413530000000002</v>
      </c>
      <c r="I1299">
        <v>0.24538499999999999</v>
      </c>
    </row>
    <row r="1300" spans="1:9" x14ac:dyDescent="0.25">
      <c r="A1300" t="s">
        <v>4</v>
      </c>
      <c r="B1300">
        <v>321</v>
      </c>
      <c r="C1300">
        <v>331</v>
      </c>
      <c r="D1300" t="s">
        <v>81</v>
      </c>
      <c r="E1300">
        <v>1096.5997</v>
      </c>
      <c r="F1300" s="4">
        <v>4.8692190000000002</v>
      </c>
      <c r="G1300" s="6">
        <v>180.00001499999999</v>
      </c>
      <c r="H1300">
        <v>4.6261450000000002</v>
      </c>
      <c r="I1300">
        <v>0.16222800000000001</v>
      </c>
    </row>
    <row r="1301" spans="1:9" x14ac:dyDescent="0.25">
      <c r="A1301" t="s">
        <v>5</v>
      </c>
      <c r="B1301">
        <v>321</v>
      </c>
      <c r="C1301">
        <v>331</v>
      </c>
      <c r="D1301" t="s">
        <v>81</v>
      </c>
      <c r="E1301">
        <v>1096.5997</v>
      </c>
      <c r="F1301" s="4">
        <v>4.8830720000000003</v>
      </c>
      <c r="G1301" s="6">
        <v>0</v>
      </c>
      <c r="H1301">
        <v>0</v>
      </c>
      <c r="I1301">
        <v>0</v>
      </c>
    </row>
    <row r="1302" spans="1:9" x14ac:dyDescent="0.25">
      <c r="A1302" t="s">
        <v>5</v>
      </c>
      <c r="B1302">
        <v>321</v>
      </c>
      <c r="C1302">
        <v>331</v>
      </c>
      <c r="D1302" t="s">
        <v>81</v>
      </c>
      <c r="E1302">
        <v>1096.5997</v>
      </c>
      <c r="F1302" s="4">
        <v>4.8501779999999997</v>
      </c>
      <c r="G1302" s="6">
        <v>0.16700000000000001</v>
      </c>
      <c r="H1302">
        <v>2.3890790000000002</v>
      </c>
      <c r="I1302">
        <v>0.13075899999999999</v>
      </c>
    </row>
    <row r="1303" spans="1:9" x14ac:dyDescent="0.25">
      <c r="A1303" t="s">
        <v>5</v>
      </c>
      <c r="B1303">
        <v>321</v>
      </c>
      <c r="C1303">
        <v>331</v>
      </c>
      <c r="D1303" t="s">
        <v>81</v>
      </c>
      <c r="E1303">
        <v>1096.5997</v>
      </c>
      <c r="F1303" s="4">
        <v>4.8990780000000003</v>
      </c>
      <c r="G1303" s="6">
        <v>0.75</v>
      </c>
      <c r="H1303">
        <v>3.2214779999999998</v>
      </c>
      <c r="I1303">
        <v>0.16908699999999999</v>
      </c>
    </row>
    <row r="1304" spans="1:9" x14ac:dyDescent="0.25">
      <c r="A1304" t="s">
        <v>5</v>
      </c>
      <c r="B1304">
        <v>321</v>
      </c>
      <c r="C1304">
        <v>331</v>
      </c>
      <c r="D1304" t="s">
        <v>81</v>
      </c>
      <c r="E1304">
        <v>1096.5997</v>
      </c>
      <c r="F1304" s="4">
        <v>4.8418089999999996</v>
      </c>
      <c r="G1304" s="6">
        <v>3</v>
      </c>
      <c r="H1304">
        <v>3.8381110000000001</v>
      </c>
      <c r="I1304">
        <v>0.14025699999999999</v>
      </c>
    </row>
    <row r="1305" spans="1:9" x14ac:dyDescent="0.25">
      <c r="A1305" t="s">
        <v>5</v>
      </c>
      <c r="B1305">
        <v>321</v>
      </c>
      <c r="C1305">
        <v>331</v>
      </c>
      <c r="D1305" t="s">
        <v>81</v>
      </c>
      <c r="E1305">
        <v>1096.5997</v>
      </c>
      <c r="F1305" s="4">
        <v>4.8479080000000003</v>
      </c>
      <c r="G1305" s="6">
        <v>10</v>
      </c>
      <c r="H1305">
        <v>4.5025700000000004</v>
      </c>
      <c r="I1305">
        <v>8.7369000000000002E-2</v>
      </c>
    </row>
    <row r="1306" spans="1:9" x14ac:dyDescent="0.25">
      <c r="A1306" t="s">
        <v>5</v>
      </c>
      <c r="B1306">
        <v>321</v>
      </c>
      <c r="C1306">
        <v>331</v>
      </c>
      <c r="D1306" t="s">
        <v>81</v>
      </c>
      <c r="E1306">
        <v>1096.5997</v>
      </c>
      <c r="F1306" s="4">
        <v>4.8280609999999999</v>
      </c>
      <c r="G1306" s="6">
        <v>30.000001999999999</v>
      </c>
      <c r="H1306">
        <v>4.6297480000000002</v>
      </c>
      <c r="I1306">
        <v>6.0439E-2</v>
      </c>
    </row>
    <row r="1307" spans="1:9" x14ac:dyDescent="0.25">
      <c r="A1307" t="s">
        <v>5</v>
      </c>
      <c r="B1307">
        <v>321</v>
      </c>
      <c r="C1307">
        <v>331</v>
      </c>
      <c r="D1307" t="s">
        <v>81</v>
      </c>
      <c r="E1307">
        <v>1096.5997</v>
      </c>
      <c r="F1307" s="4">
        <v>4.9120759999999999</v>
      </c>
      <c r="G1307" s="6">
        <v>60.000003999999997</v>
      </c>
      <c r="H1307">
        <v>4.8409360000000001</v>
      </c>
      <c r="I1307">
        <v>0.132189</v>
      </c>
    </row>
    <row r="1308" spans="1:9" x14ac:dyDescent="0.25">
      <c r="A1308" t="s">
        <v>5</v>
      </c>
      <c r="B1308">
        <v>321</v>
      </c>
      <c r="C1308">
        <v>331</v>
      </c>
      <c r="D1308" t="s">
        <v>81</v>
      </c>
      <c r="E1308">
        <v>1096.5997</v>
      </c>
      <c r="F1308" s="4">
        <v>4.8415429999999997</v>
      </c>
      <c r="G1308" s="6">
        <v>180.00001499999999</v>
      </c>
      <c r="H1308">
        <v>4.6654470000000003</v>
      </c>
      <c r="I1308">
        <v>9.2523999999999995E-2</v>
      </c>
    </row>
    <row r="1309" spans="1:9" x14ac:dyDescent="0.25">
      <c r="A1309" t="s">
        <v>5</v>
      </c>
      <c r="B1309">
        <v>321</v>
      </c>
      <c r="C1309">
        <v>331</v>
      </c>
      <c r="D1309" t="s">
        <v>81</v>
      </c>
      <c r="E1309">
        <v>1096.5997</v>
      </c>
      <c r="F1309" s="4">
        <v>4.8699539999999999</v>
      </c>
      <c r="G1309" s="6">
        <v>601</v>
      </c>
      <c r="H1309">
        <v>5.9866419999999998</v>
      </c>
      <c r="I1309">
        <v>0.25404300000000002</v>
      </c>
    </row>
    <row r="1310" spans="1:9" x14ac:dyDescent="0.25">
      <c r="A1310" t="s">
        <v>4</v>
      </c>
      <c r="B1310">
        <v>323</v>
      </c>
      <c r="C1310">
        <v>331</v>
      </c>
      <c r="D1310" t="s">
        <v>82</v>
      </c>
      <c r="E1310">
        <v>855.45709999999997</v>
      </c>
      <c r="F1310" s="4">
        <v>4.2431789999999996</v>
      </c>
      <c r="G1310" s="6">
        <v>0</v>
      </c>
      <c r="H1310">
        <v>0</v>
      </c>
      <c r="I1310">
        <v>0</v>
      </c>
    </row>
    <row r="1311" spans="1:9" x14ac:dyDescent="0.25">
      <c r="A1311" t="s">
        <v>4</v>
      </c>
      <c r="B1311">
        <v>323</v>
      </c>
      <c r="C1311">
        <v>331</v>
      </c>
      <c r="D1311" t="s">
        <v>82</v>
      </c>
      <c r="E1311">
        <v>855.45709999999997</v>
      </c>
      <c r="F1311" s="4">
        <v>4.234972</v>
      </c>
      <c r="G1311" s="6">
        <v>0.16700000000000001</v>
      </c>
      <c r="H1311">
        <v>2.0603069999999999</v>
      </c>
      <c r="I1311">
        <v>0.109384</v>
      </c>
    </row>
    <row r="1312" spans="1:9" x14ac:dyDescent="0.25">
      <c r="A1312" t="s">
        <v>4</v>
      </c>
      <c r="B1312">
        <v>323</v>
      </c>
      <c r="C1312">
        <v>331</v>
      </c>
      <c r="D1312" t="s">
        <v>82</v>
      </c>
      <c r="E1312">
        <v>855.45709999999997</v>
      </c>
      <c r="F1312" s="4">
        <v>4.2799019999999999</v>
      </c>
      <c r="G1312" s="6">
        <v>0.75</v>
      </c>
      <c r="H1312">
        <v>2.804424</v>
      </c>
      <c r="I1312">
        <v>6.6170999999999994E-2</v>
      </c>
    </row>
    <row r="1313" spans="1:9" x14ac:dyDescent="0.25">
      <c r="A1313" t="s">
        <v>4</v>
      </c>
      <c r="B1313">
        <v>323</v>
      </c>
      <c r="C1313">
        <v>331</v>
      </c>
      <c r="D1313" t="s">
        <v>82</v>
      </c>
      <c r="E1313">
        <v>855.45709999999997</v>
      </c>
      <c r="F1313" s="4">
        <v>4.2348100000000004</v>
      </c>
      <c r="G1313" s="6">
        <v>3</v>
      </c>
      <c r="H1313">
        <v>3.060781</v>
      </c>
      <c r="I1313">
        <v>8.1088999999999994E-2</v>
      </c>
    </row>
    <row r="1314" spans="1:9" x14ac:dyDescent="0.25">
      <c r="A1314" t="s">
        <v>4</v>
      </c>
      <c r="B1314">
        <v>323</v>
      </c>
      <c r="C1314">
        <v>331</v>
      </c>
      <c r="D1314" t="s">
        <v>82</v>
      </c>
      <c r="E1314">
        <v>855.45709999999997</v>
      </c>
      <c r="F1314" s="4">
        <v>4.245412</v>
      </c>
      <c r="G1314" s="6">
        <v>10</v>
      </c>
      <c r="H1314">
        <v>3.70302</v>
      </c>
      <c r="I1314">
        <v>0.100909</v>
      </c>
    </row>
    <row r="1315" spans="1:9" x14ac:dyDescent="0.25">
      <c r="A1315" t="s">
        <v>4</v>
      </c>
      <c r="B1315">
        <v>323</v>
      </c>
      <c r="C1315">
        <v>331</v>
      </c>
      <c r="D1315" t="s">
        <v>82</v>
      </c>
      <c r="E1315">
        <v>855.45709999999997</v>
      </c>
      <c r="F1315" s="4">
        <v>4.2399040000000001</v>
      </c>
      <c r="G1315" s="6">
        <v>30.000001999999999</v>
      </c>
      <c r="H1315">
        <v>3.54006</v>
      </c>
      <c r="I1315">
        <v>6.454E-2</v>
      </c>
    </row>
    <row r="1316" spans="1:9" x14ac:dyDescent="0.25">
      <c r="A1316" t="s">
        <v>4</v>
      </c>
      <c r="B1316">
        <v>323</v>
      </c>
      <c r="C1316">
        <v>331</v>
      </c>
      <c r="D1316" t="s">
        <v>82</v>
      </c>
      <c r="E1316">
        <v>855.45709999999997</v>
      </c>
      <c r="F1316" s="4">
        <v>4.2958059999999998</v>
      </c>
      <c r="G1316" s="6">
        <v>60.000003999999997</v>
      </c>
      <c r="H1316">
        <v>3.5793469999999998</v>
      </c>
      <c r="I1316">
        <v>7.7286999999999995E-2</v>
      </c>
    </row>
    <row r="1317" spans="1:9" x14ac:dyDescent="0.25">
      <c r="A1317" t="s">
        <v>4</v>
      </c>
      <c r="B1317">
        <v>323</v>
      </c>
      <c r="C1317">
        <v>331</v>
      </c>
      <c r="D1317" t="s">
        <v>82</v>
      </c>
      <c r="E1317">
        <v>855.45709999999997</v>
      </c>
      <c r="F1317" s="4">
        <v>4.2558990000000003</v>
      </c>
      <c r="G1317" s="6">
        <v>180.00001499999999</v>
      </c>
      <c r="H1317">
        <v>3.4329730000000001</v>
      </c>
      <c r="I1317">
        <v>5.6772000000000003E-2</v>
      </c>
    </row>
    <row r="1318" spans="1:9" x14ac:dyDescent="0.25">
      <c r="A1318" t="s">
        <v>5</v>
      </c>
      <c r="B1318">
        <v>323</v>
      </c>
      <c r="C1318">
        <v>331</v>
      </c>
      <c r="D1318" t="s">
        <v>82</v>
      </c>
      <c r="E1318">
        <v>855.45709999999997</v>
      </c>
      <c r="F1318" s="4">
        <v>4.2431789999999996</v>
      </c>
      <c r="G1318" s="6">
        <v>0</v>
      </c>
      <c r="H1318">
        <v>0</v>
      </c>
      <c r="I1318">
        <v>0</v>
      </c>
    </row>
    <row r="1319" spans="1:9" x14ac:dyDescent="0.25">
      <c r="A1319" t="s">
        <v>5</v>
      </c>
      <c r="B1319">
        <v>323</v>
      </c>
      <c r="C1319">
        <v>331</v>
      </c>
      <c r="D1319" t="s">
        <v>82</v>
      </c>
      <c r="E1319">
        <v>855.45709999999997</v>
      </c>
      <c r="F1319" s="4">
        <v>4.2327320000000004</v>
      </c>
      <c r="G1319" s="6">
        <v>0.16700000000000001</v>
      </c>
      <c r="H1319">
        <v>1.980556</v>
      </c>
      <c r="I1319">
        <v>0.104627</v>
      </c>
    </row>
    <row r="1320" spans="1:9" x14ac:dyDescent="0.25">
      <c r="A1320" t="s">
        <v>5</v>
      </c>
      <c r="B1320">
        <v>323</v>
      </c>
      <c r="C1320">
        <v>331</v>
      </c>
      <c r="D1320" t="s">
        <v>82</v>
      </c>
      <c r="E1320">
        <v>855.45709999999997</v>
      </c>
      <c r="F1320" s="4">
        <v>4.2784449999999996</v>
      </c>
      <c r="G1320" s="6">
        <v>0.75</v>
      </c>
      <c r="H1320">
        <v>2.7719770000000001</v>
      </c>
      <c r="I1320">
        <v>6.9111000000000006E-2</v>
      </c>
    </row>
    <row r="1321" spans="1:9" x14ac:dyDescent="0.25">
      <c r="A1321" t="s">
        <v>5</v>
      </c>
      <c r="B1321">
        <v>323</v>
      </c>
      <c r="C1321">
        <v>331</v>
      </c>
      <c r="D1321" t="s">
        <v>82</v>
      </c>
      <c r="E1321">
        <v>855.45709999999997</v>
      </c>
      <c r="F1321" s="4">
        <v>4.2247849999999998</v>
      </c>
      <c r="G1321" s="6">
        <v>3</v>
      </c>
      <c r="H1321">
        <v>3.0278839999999998</v>
      </c>
      <c r="I1321">
        <v>4.9687000000000002E-2</v>
      </c>
    </row>
    <row r="1322" spans="1:9" x14ac:dyDescent="0.25">
      <c r="A1322" t="s">
        <v>5</v>
      </c>
      <c r="B1322">
        <v>323</v>
      </c>
      <c r="C1322">
        <v>331</v>
      </c>
      <c r="D1322" t="s">
        <v>82</v>
      </c>
      <c r="E1322">
        <v>855.45709999999997</v>
      </c>
      <c r="F1322" s="4">
        <v>4.2420489999999997</v>
      </c>
      <c r="G1322" s="6">
        <v>10</v>
      </c>
      <c r="H1322">
        <v>3.5506139999999999</v>
      </c>
      <c r="I1322">
        <v>0.106438</v>
      </c>
    </row>
    <row r="1323" spans="1:9" x14ac:dyDescent="0.25">
      <c r="A1323" t="s">
        <v>5</v>
      </c>
      <c r="B1323">
        <v>323</v>
      </c>
      <c r="C1323">
        <v>331</v>
      </c>
      <c r="D1323" t="s">
        <v>82</v>
      </c>
      <c r="E1323">
        <v>855.45709999999997</v>
      </c>
      <c r="F1323" s="4">
        <v>4.2089910000000001</v>
      </c>
      <c r="G1323" s="6">
        <v>30.000001999999999</v>
      </c>
      <c r="H1323">
        <v>3.5449380000000001</v>
      </c>
      <c r="I1323">
        <v>6.7181000000000005E-2</v>
      </c>
    </row>
    <row r="1324" spans="1:9" x14ac:dyDescent="0.25">
      <c r="A1324" t="s">
        <v>5</v>
      </c>
      <c r="B1324">
        <v>323</v>
      </c>
      <c r="C1324">
        <v>331</v>
      </c>
      <c r="D1324" t="s">
        <v>82</v>
      </c>
      <c r="E1324">
        <v>855.45709999999997</v>
      </c>
      <c r="F1324" s="4">
        <v>4.2867480000000002</v>
      </c>
      <c r="G1324" s="6">
        <v>60.000003999999997</v>
      </c>
      <c r="H1324">
        <v>3.6774469999999999</v>
      </c>
      <c r="I1324">
        <v>0.120587</v>
      </c>
    </row>
    <row r="1325" spans="1:9" x14ac:dyDescent="0.25">
      <c r="A1325" t="s">
        <v>5</v>
      </c>
      <c r="B1325">
        <v>323</v>
      </c>
      <c r="C1325">
        <v>331</v>
      </c>
      <c r="D1325" t="s">
        <v>82</v>
      </c>
      <c r="E1325">
        <v>855.45709999999997</v>
      </c>
      <c r="F1325" s="4">
        <v>4.2115260000000001</v>
      </c>
      <c r="G1325" s="6">
        <v>180.00001499999999</v>
      </c>
      <c r="H1325">
        <v>3.358727</v>
      </c>
      <c r="I1325">
        <v>0.151584</v>
      </c>
    </row>
    <row r="1326" spans="1:9" x14ac:dyDescent="0.25">
      <c r="A1326" t="s">
        <v>5</v>
      </c>
      <c r="B1326">
        <v>323</v>
      </c>
      <c r="C1326">
        <v>331</v>
      </c>
      <c r="D1326" t="s">
        <v>82</v>
      </c>
      <c r="E1326">
        <v>855.45709999999997</v>
      </c>
      <c r="F1326" s="4">
        <v>4.2535990000000004</v>
      </c>
      <c r="G1326" s="6">
        <v>601</v>
      </c>
      <c r="H1326">
        <v>4.6047789999999997</v>
      </c>
      <c r="I1326">
        <v>4.9382000000000002E-2</v>
      </c>
    </row>
    <row r="1327" spans="1:9" x14ac:dyDescent="0.25">
      <c r="A1327" t="s">
        <v>4</v>
      </c>
      <c r="B1327">
        <v>323</v>
      </c>
      <c r="C1327">
        <v>332</v>
      </c>
      <c r="D1327" t="s">
        <v>83</v>
      </c>
      <c r="E1327">
        <v>942.48910000000001</v>
      </c>
      <c r="F1327" s="4">
        <v>3.850654</v>
      </c>
      <c r="G1327" s="6">
        <v>0</v>
      </c>
      <c r="H1327">
        <v>0</v>
      </c>
      <c r="I1327">
        <v>0</v>
      </c>
    </row>
    <row r="1328" spans="1:9" x14ac:dyDescent="0.25">
      <c r="A1328" t="s">
        <v>4</v>
      </c>
      <c r="B1328">
        <v>323</v>
      </c>
      <c r="C1328">
        <v>332</v>
      </c>
      <c r="D1328" t="s">
        <v>83</v>
      </c>
      <c r="E1328">
        <v>942.48910000000001</v>
      </c>
      <c r="F1328" s="4">
        <v>3.842374</v>
      </c>
      <c r="G1328" s="6">
        <v>0.16700000000000001</v>
      </c>
      <c r="H1328">
        <v>2.6674920000000002</v>
      </c>
      <c r="I1328">
        <v>0.13062099999999999</v>
      </c>
    </row>
    <row r="1329" spans="1:9" x14ac:dyDescent="0.25">
      <c r="A1329" t="s">
        <v>4</v>
      </c>
      <c r="B1329">
        <v>323</v>
      </c>
      <c r="C1329">
        <v>332</v>
      </c>
      <c r="D1329" t="s">
        <v>83</v>
      </c>
      <c r="E1329">
        <v>942.48910000000001</v>
      </c>
      <c r="F1329" s="4">
        <v>3.8808310000000001</v>
      </c>
      <c r="G1329" s="6">
        <v>0.75</v>
      </c>
      <c r="H1329">
        <v>3.889402</v>
      </c>
      <c r="I1329">
        <v>8.448E-2</v>
      </c>
    </row>
    <row r="1330" spans="1:9" x14ac:dyDescent="0.25">
      <c r="A1330" t="s">
        <v>4</v>
      </c>
      <c r="B1330">
        <v>323</v>
      </c>
      <c r="C1330">
        <v>332</v>
      </c>
      <c r="D1330" t="s">
        <v>83</v>
      </c>
      <c r="E1330">
        <v>942.48910000000001</v>
      </c>
      <c r="F1330" s="4">
        <v>3.8351549999999999</v>
      </c>
      <c r="G1330" s="6">
        <v>3</v>
      </c>
      <c r="H1330">
        <v>4.2492539999999996</v>
      </c>
      <c r="I1330">
        <v>7.6956999999999998E-2</v>
      </c>
    </row>
    <row r="1331" spans="1:9" x14ac:dyDescent="0.25">
      <c r="A1331" t="s">
        <v>4</v>
      </c>
      <c r="B1331">
        <v>323</v>
      </c>
      <c r="C1331">
        <v>332</v>
      </c>
      <c r="D1331" t="s">
        <v>83</v>
      </c>
      <c r="E1331">
        <v>942.48910000000001</v>
      </c>
      <c r="F1331" s="4">
        <v>3.8469000000000002</v>
      </c>
      <c r="G1331" s="6">
        <v>10</v>
      </c>
      <c r="H1331">
        <v>4.9869669999999999</v>
      </c>
      <c r="I1331">
        <v>9.4597000000000001E-2</v>
      </c>
    </row>
    <row r="1332" spans="1:9" x14ac:dyDescent="0.25">
      <c r="A1332" t="s">
        <v>4</v>
      </c>
      <c r="B1332">
        <v>323</v>
      </c>
      <c r="C1332">
        <v>332</v>
      </c>
      <c r="D1332" t="s">
        <v>83</v>
      </c>
      <c r="E1332">
        <v>942.48910000000001</v>
      </c>
      <c r="F1332" s="4">
        <v>3.843823</v>
      </c>
      <c r="G1332" s="6">
        <v>30.000001999999999</v>
      </c>
      <c r="H1332">
        <v>4.8003499999999999</v>
      </c>
      <c r="I1332">
        <v>0.10283299999999999</v>
      </c>
    </row>
    <row r="1333" spans="1:9" x14ac:dyDescent="0.25">
      <c r="A1333" t="s">
        <v>4</v>
      </c>
      <c r="B1333">
        <v>323</v>
      </c>
      <c r="C1333">
        <v>332</v>
      </c>
      <c r="D1333" t="s">
        <v>83</v>
      </c>
      <c r="E1333">
        <v>942.48910000000001</v>
      </c>
      <c r="F1333" s="4">
        <v>3.8847149999999999</v>
      </c>
      <c r="G1333" s="6">
        <v>60.000003999999997</v>
      </c>
      <c r="H1333">
        <v>4.8654010000000003</v>
      </c>
      <c r="I1333">
        <v>0.23791599999999999</v>
      </c>
    </row>
    <row r="1334" spans="1:9" x14ac:dyDescent="0.25">
      <c r="A1334" t="s">
        <v>4</v>
      </c>
      <c r="B1334">
        <v>323</v>
      </c>
      <c r="C1334">
        <v>332</v>
      </c>
      <c r="D1334" t="s">
        <v>83</v>
      </c>
      <c r="E1334">
        <v>942.48910000000001</v>
      </c>
      <c r="F1334" s="4">
        <v>3.8540899999999998</v>
      </c>
      <c r="G1334" s="6">
        <v>180.00001499999999</v>
      </c>
      <c r="H1334">
        <v>4.6907050000000003</v>
      </c>
      <c r="I1334">
        <v>8.3055000000000004E-2</v>
      </c>
    </row>
    <row r="1335" spans="1:9" x14ac:dyDescent="0.25">
      <c r="A1335" t="s">
        <v>5</v>
      </c>
      <c r="B1335">
        <v>323</v>
      </c>
      <c r="C1335">
        <v>332</v>
      </c>
      <c r="D1335" t="s">
        <v>83</v>
      </c>
      <c r="E1335">
        <v>942.48910000000001</v>
      </c>
      <c r="F1335" s="4">
        <v>3.850654</v>
      </c>
      <c r="G1335" s="6">
        <v>0</v>
      </c>
      <c r="H1335">
        <v>0</v>
      </c>
      <c r="I1335">
        <v>0</v>
      </c>
    </row>
    <row r="1336" spans="1:9" x14ac:dyDescent="0.25">
      <c r="A1336" t="s">
        <v>5</v>
      </c>
      <c r="B1336">
        <v>323</v>
      </c>
      <c r="C1336">
        <v>332</v>
      </c>
      <c r="D1336" t="s">
        <v>83</v>
      </c>
      <c r="E1336">
        <v>942.48910000000001</v>
      </c>
      <c r="F1336" s="4">
        <v>3.8410009999999999</v>
      </c>
      <c r="G1336" s="6">
        <v>0.16700000000000001</v>
      </c>
      <c r="H1336">
        <v>2.7805270000000002</v>
      </c>
      <c r="I1336">
        <v>8.7928000000000006E-2</v>
      </c>
    </row>
    <row r="1337" spans="1:9" x14ac:dyDescent="0.25">
      <c r="A1337" t="s">
        <v>5</v>
      </c>
      <c r="B1337">
        <v>323</v>
      </c>
      <c r="C1337">
        <v>332</v>
      </c>
      <c r="D1337" t="s">
        <v>83</v>
      </c>
      <c r="E1337">
        <v>942.48910000000001</v>
      </c>
      <c r="F1337" s="4">
        <v>3.8778609999999998</v>
      </c>
      <c r="G1337" s="6">
        <v>0.75</v>
      </c>
      <c r="H1337">
        <v>3.891721</v>
      </c>
      <c r="I1337">
        <v>7.0864999999999997E-2</v>
      </c>
    </row>
    <row r="1338" spans="1:9" x14ac:dyDescent="0.25">
      <c r="A1338" t="s">
        <v>5</v>
      </c>
      <c r="B1338">
        <v>323</v>
      </c>
      <c r="C1338">
        <v>332</v>
      </c>
      <c r="D1338" t="s">
        <v>83</v>
      </c>
      <c r="E1338">
        <v>942.48910000000001</v>
      </c>
      <c r="F1338" s="4">
        <v>3.8362780000000001</v>
      </c>
      <c r="G1338" s="6">
        <v>3</v>
      </c>
      <c r="H1338">
        <v>4.2573290000000004</v>
      </c>
      <c r="I1338">
        <v>2.5843999999999999E-2</v>
      </c>
    </row>
    <row r="1339" spans="1:9" x14ac:dyDescent="0.25">
      <c r="A1339" t="s">
        <v>5</v>
      </c>
      <c r="B1339">
        <v>323</v>
      </c>
      <c r="C1339">
        <v>332</v>
      </c>
      <c r="D1339" t="s">
        <v>83</v>
      </c>
      <c r="E1339">
        <v>942.48910000000001</v>
      </c>
      <c r="F1339" s="4">
        <v>3.846079</v>
      </c>
      <c r="G1339" s="6">
        <v>10</v>
      </c>
      <c r="H1339">
        <v>4.8699130000000004</v>
      </c>
      <c r="I1339">
        <v>0.114485</v>
      </c>
    </row>
    <row r="1340" spans="1:9" x14ac:dyDescent="0.25">
      <c r="A1340" t="s">
        <v>5</v>
      </c>
      <c r="B1340">
        <v>323</v>
      </c>
      <c r="C1340">
        <v>332</v>
      </c>
      <c r="D1340" t="s">
        <v>83</v>
      </c>
      <c r="E1340">
        <v>942.48910000000001</v>
      </c>
      <c r="F1340" s="4">
        <v>3.8214679999999999</v>
      </c>
      <c r="G1340" s="6">
        <v>30.000001999999999</v>
      </c>
      <c r="H1340">
        <v>4.8222630000000004</v>
      </c>
      <c r="I1340">
        <v>3.6720000000000003E-2</v>
      </c>
    </row>
    <row r="1341" spans="1:9" x14ac:dyDescent="0.25">
      <c r="A1341" t="s">
        <v>5</v>
      </c>
      <c r="B1341">
        <v>323</v>
      </c>
      <c r="C1341">
        <v>332</v>
      </c>
      <c r="D1341" t="s">
        <v>83</v>
      </c>
      <c r="E1341">
        <v>942.48910000000001</v>
      </c>
      <c r="F1341" s="4">
        <v>3.8681369999999999</v>
      </c>
      <c r="G1341" s="6">
        <v>60.000003999999997</v>
      </c>
      <c r="H1341">
        <v>4.9902740000000003</v>
      </c>
      <c r="I1341">
        <v>4.922E-2</v>
      </c>
    </row>
    <row r="1342" spans="1:9" x14ac:dyDescent="0.25">
      <c r="A1342" t="s">
        <v>5</v>
      </c>
      <c r="B1342">
        <v>323</v>
      </c>
      <c r="C1342">
        <v>332</v>
      </c>
      <c r="D1342" t="s">
        <v>83</v>
      </c>
      <c r="E1342">
        <v>942.48910000000001</v>
      </c>
      <c r="F1342" s="4">
        <v>3.823966</v>
      </c>
      <c r="G1342" s="6">
        <v>180.00001499999999</v>
      </c>
      <c r="H1342">
        <v>4.6592229999999999</v>
      </c>
      <c r="I1342">
        <v>0.13877800000000001</v>
      </c>
    </row>
    <row r="1343" spans="1:9" x14ac:dyDescent="0.25">
      <c r="A1343" t="s">
        <v>5</v>
      </c>
      <c r="B1343">
        <v>323</v>
      </c>
      <c r="C1343">
        <v>332</v>
      </c>
      <c r="D1343" t="s">
        <v>83</v>
      </c>
      <c r="E1343">
        <v>942.48910000000001</v>
      </c>
      <c r="F1343" s="4">
        <v>3.8708650000000002</v>
      </c>
      <c r="G1343" s="6">
        <v>601</v>
      </c>
      <c r="H1343">
        <v>5.8746869999999998</v>
      </c>
      <c r="I1343">
        <v>0.27671200000000001</v>
      </c>
    </row>
    <row r="1344" spans="1:9" x14ac:dyDescent="0.25">
      <c r="A1344" t="s">
        <v>4</v>
      </c>
      <c r="B1344">
        <v>331</v>
      </c>
      <c r="C1344">
        <v>338</v>
      </c>
      <c r="D1344" t="s">
        <v>84</v>
      </c>
      <c r="E1344">
        <v>848.50879999999995</v>
      </c>
      <c r="F1344" s="4">
        <v>4.026751</v>
      </c>
      <c r="G1344" s="6">
        <v>0</v>
      </c>
      <c r="H1344">
        <v>0</v>
      </c>
      <c r="I1344">
        <v>0</v>
      </c>
    </row>
    <row r="1345" spans="1:9" x14ac:dyDescent="0.25">
      <c r="A1345" t="s">
        <v>4</v>
      </c>
      <c r="B1345">
        <v>331</v>
      </c>
      <c r="C1345">
        <v>338</v>
      </c>
      <c r="D1345" t="s">
        <v>84</v>
      </c>
      <c r="E1345">
        <v>848.50879999999995</v>
      </c>
      <c r="F1345" s="4">
        <v>4.0261979999999999</v>
      </c>
      <c r="G1345" s="6">
        <v>0.16700000000000001</v>
      </c>
      <c r="H1345">
        <v>1.478871</v>
      </c>
      <c r="I1345">
        <v>8.0639000000000002E-2</v>
      </c>
    </row>
    <row r="1346" spans="1:9" x14ac:dyDescent="0.25">
      <c r="A1346" t="s">
        <v>4</v>
      </c>
      <c r="B1346">
        <v>331</v>
      </c>
      <c r="C1346">
        <v>338</v>
      </c>
      <c r="D1346" t="s">
        <v>84</v>
      </c>
      <c r="E1346">
        <v>848.50879999999995</v>
      </c>
      <c r="F1346" s="4">
        <v>4.0729139999999999</v>
      </c>
      <c r="G1346" s="6">
        <v>0.75</v>
      </c>
      <c r="H1346">
        <v>1.779765</v>
      </c>
      <c r="I1346">
        <v>3.6429999999999997E-2</v>
      </c>
    </row>
    <row r="1347" spans="1:9" x14ac:dyDescent="0.25">
      <c r="A1347" t="s">
        <v>4</v>
      </c>
      <c r="B1347">
        <v>331</v>
      </c>
      <c r="C1347">
        <v>338</v>
      </c>
      <c r="D1347" t="s">
        <v>84</v>
      </c>
      <c r="E1347">
        <v>848.50879999999995</v>
      </c>
      <c r="F1347" s="4">
        <v>4.0228799999999998</v>
      </c>
      <c r="G1347" s="6">
        <v>3</v>
      </c>
      <c r="H1347">
        <v>1.863537</v>
      </c>
      <c r="I1347">
        <v>2.1474E-2</v>
      </c>
    </row>
    <row r="1348" spans="1:9" x14ac:dyDescent="0.25">
      <c r="A1348" t="s">
        <v>4</v>
      </c>
      <c r="B1348">
        <v>331</v>
      </c>
      <c r="C1348">
        <v>338</v>
      </c>
      <c r="D1348" t="s">
        <v>84</v>
      </c>
      <c r="E1348">
        <v>848.50879999999995</v>
      </c>
      <c r="F1348" s="4">
        <v>4.0490560000000002</v>
      </c>
      <c r="G1348" s="6">
        <v>10</v>
      </c>
      <c r="H1348">
        <v>2.263884</v>
      </c>
      <c r="I1348">
        <v>2.0413000000000001E-2</v>
      </c>
    </row>
    <row r="1349" spans="1:9" x14ac:dyDescent="0.25">
      <c r="A1349" t="s">
        <v>4</v>
      </c>
      <c r="B1349">
        <v>331</v>
      </c>
      <c r="C1349">
        <v>338</v>
      </c>
      <c r="D1349" t="s">
        <v>84</v>
      </c>
      <c r="E1349">
        <v>848.50879999999995</v>
      </c>
      <c r="F1349" s="4">
        <v>4.0284009999999997</v>
      </c>
      <c r="G1349" s="6">
        <v>30.000001999999999</v>
      </c>
      <c r="H1349">
        <v>2.077064</v>
      </c>
      <c r="I1349">
        <v>6.8446000000000007E-2</v>
      </c>
    </row>
    <row r="1350" spans="1:9" x14ac:dyDescent="0.25">
      <c r="A1350" t="s">
        <v>4</v>
      </c>
      <c r="B1350">
        <v>331</v>
      </c>
      <c r="C1350">
        <v>338</v>
      </c>
      <c r="D1350" t="s">
        <v>84</v>
      </c>
      <c r="E1350">
        <v>848.50879999999995</v>
      </c>
      <c r="F1350" s="4">
        <v>4.0698699999999999</v>
      </c>
      <c r="G1350" s="6">
        <v>60.000003999999997</v>
      </c>
      <c r="H1350">
        <v>2.257082</v>
      </c>
      <c r="I1350">
        <v>2.4438000000000001E-2</v>
      </c>
    </row>
    <row r="1351" spans="1:9" x14ac:dyDescent="0.25">
      <c r="A1351" t="s">
        <v>4</v>
      </c>
      <c r="B1351">
        <v>331</v>
      </c>
      <c r="C1351">
        <v>338</v>
      </c>
      <c r="D1351" t="s">
        <v>84</v>
      </c>
      <c r="E1351">
        <v>848.50879999999995</v>
      </c>
      <c r="F1351" s="4">
        <v>4.039866</v>
      </c>
      <c r="G1351" s="6">
        <v>180.00001499999999</v>
      </c>
      <c r="H1351">
        <v>2.4742989999999998</v>
      </c>
      <c r="I1351">
        <v>5.6971000000000001E-2</v>
      </c>
    </row>
    <row r="1352" spans="1:9" x14ac:dyDescent="0.25">
      <c r="A1352" t="s">
        <v>5</v>
      </c>
      <c r="B1352">
        <v>331</v>
      </c>
      <c r="C1352">
        <v>338</v>
      </c>
      <c r="D1352" t="s">
        <v>84</v>
      </c>
      <c r="E1352">
        <v>848.50879999999995</v>
      </c>
      <c r="F1352" s="4">
        <v>4.026751</v>
      </c>
      <c r="G1352" s="6">
        <v>0</v>
      </c>
      <c r="H1352">
        <v>0</v>
      </c>
      <c r="I1352">
        <v>0</v>
      </c>
    </row>
    <row r="1353" spans="1:9" x14ac:dyDescent="0.25">
      <c r="A1353" t="s">
        <v>5</v>
      </c>
      <c r="B1353">
        <v>331</v>
      </c>
      <c r="C1353">
        <v>338</v>
      </c>
      <c r="D1353" t="s">
        <v>84</v>
      </c>
      <c r="E1353">
        <v>848.50879999999995</v>
      </c>
      <c r="F1353" s="4">
        <v>4.028816</v>
      </c>
      <c r="G1353" s="6">
        <v>0.16700000000000001</v>
      </c>
      <c r="H1353">
        <v>1.416882</v>
      </c>
      <c r="I1353">
        <v>1.9132E-2</v>
      </c>
    </row>
    <row r="1354" spans="1:9" x14ac:dyDescent="0.25">
      <c r="A1354" t="s">
        <v>5</v>
      </c>
      <c r="B1354">
        <v>331</v>
      </c>
      <c r="C1354">
        <v>338</v>
      </c>
      <c r="D1354" t="s">
        <v>84</v>
      </c>
      <c r="E1354">
        <v>848.50879999999995</v>
      </c>
      <c r="F1354" s="4">
        <v>4.0883630000000002</v>
      </c>
      <c r="G1354" s="6">
        <v>0.75</v>
      </c>
      <c r="H1354">
        <v>1.7927930000000001</v>
      </c>
      <c r="I1354">
        <v>5.1068000000000002E-2</v>
      </c>
    </row>
    <row r="1355" spans="1:9" x14ac:dyDescent="0.25">
      <c r="A1355" t="s">
        <v>5</v>
      </c>
      <c r="B1355">
        <v>331</v>
      </c>
      <c r="C1355">
        <v>338</v>
      </c>
      <c r="D1355" t="s">
        <v>84</v>
      </c>
      <c r="E1355">
        <v>848.50879999999995</v>
      </c>
      <c r="F1355" s="4">
        <v>4.0181259999999996</v>
      </c>
      <c r="G1355" s="6">
        <v>3</v>
      </c>
      <c r="H1355">
        <v>1.815995</v>
      </c>
      <c r="I1355">
        <v>3.5721999999999997E-2</v>
      </c>
    </row>
    <row r="1356" spans="1:9" x14ac:dyDescent="0.25">
      <c r="A1356" t="s">
        <v>5</v>
      </c>
      <c r="B1356">
        <v>331</v>
      </c>
      <c r="C1356">
        <v>338</v>
      </c>
      <c r="D1356" t="s">
        <v>84</v>
      </c>
      <c r="E1356">
        <v>848.50879999999995</v>
      </c>
      <c r="F1356" s="4">
        <v>4.0457510000000001</v>
      </c>
      <c r="G1356" s="6">
        <v>10</v>
      </c>
      <c r="H1356">
        <v>2.1669290000000001</v>
      </c>
      <c r="I1356">
        <v>4.7160000000000001E-2</v>
      </c>
    </row>
    <row r="1357" spans="1:9" x14ac:dyDescent="0.25">
      <c r="A1357" t="s">
        <v>5</v>
      </c>
      <c r="B1357">
        <v>331</v>
      </c>
      <c r="C1357">
        <v>338</v>
      </c>
      <c r="D1357" t="s">
        <v>84</v>
      </c>
      <c r="E1357">
        <v>848.50879999999995</v>
      </c>
      <c r="F1357" s="4">
        <v>3.9987629999999998</v>
      </c>
      <c r="G1357" s="6">
        <v>30.000001999999999</v>
      </c>
      <c r="H1357">
        <v>2.0613109999999999</v>
      </c>
      <c r="I1357">
        <v>3.0596000000000002E-2</v>
      </c>
    </row>
    <row r="1358" spans="1:9" x14ac:dyDescent="0.25">
      <c r="A1358" t="s">
        <v>5</v>
      </c>
      <c r="B1358">
        <v>331</v>
      </c>
      <c r="C1358">
        <v>338</v>
      </c>
      <c r="D1358" t="s">
        <v>84</v>
      </c>
      <c r="E1358">
        <v>848.50879999999995</v>
      </c>
      <c r="F1358" s="4">
        <v>4.0707990000000001</v>
      </c>
      <c r="G1358" s="6">
        <v>60.000003999999997</v>
      </c>
      <c r="H1358">
        <v>2.2447339999999998</v>
      </c>
      <c r="I1358">
        <v>4.1555000000000002E-2</v>
      </c>
    </row>
    <row r="1359" spans="1:9" x14ac:dyDescent="0.25">
      <c r="A1359" t="s">
        <v>5</v>
      </c>
      <c r="B1359">
        <v>331</v>
      </c>
      <c r="C1359">
        <v>338</v>
      </c>
      <c r="D1359" t="s">
        <v>84</v>
      </c>
      <c r="E1359">
        <v>848.50879999999995</v>
      </c>
      <c r="F1359" s="4">
        <v>3.9992070000000002</v>
      </c>
      <c r="G1359" s="6">
        <v>180.00001499999999</v>
      </c>
      <c r="H1359">
        <v>2.251045</v>
      </c>
      <c r="I1359">
        <v>6.1414999999999997E-2</v>
      </c>
    </row>
    <row r="1360" spans="1:9" x14ac:dyDescent="0.25">
      <c r="A1360" t="s">
        <v>5</v>
      </c>
      <c r="B1360">
        <v>331</v>
      </c>
      <c r="C1360">
        <v>338</v>
      </c>
      <c r="D1360" t="s">
        <v>84</v>
      </c>
      <c r="E1360">
        <v>848.50879999999995</v>
      </c>
      <c r="F1360" s="4">
        <v>4.0471440000000003</v>
      </c>
      <c r="G1360" s="6">
        <v>601</v>
      </c>
      <c r="H1360">
        <v>4.5921539999999998</v>
      </c>
      <c r="I1360">
        <v>9.8654000000000006E-2</v>
      </c>
    </row>
    <row r="1361" spans="1:9" x14ac:dyDescent="0.25">
      <c r="A1361" t="s">
        <v>4</v>
      </c>
      <c r="B1361">
        <v>339</v>
      </c>
      <c r="C1361">
        <v>346</v>
      </c>
      <c r="D1361" t="s">
        <v>85</v>
      </c>
      <c r="E1361">
        <v>850.32470000000001</v>
      </c>
      <c r="F1361" s="4">
        <v>1.9076709999999999</v>
      </c>
      <c r="G1361" s="6">
        <v>0</v>
      </c>
      <c r="H1361">
        <v>0</v>
      </c>
      <c r="I1361">
        <v>0</v>
      </c>
    </row>
    <row r="1362" spans="1:9" x14ac:dyDescent="0.25">
      <c r="A1362" t="s">
        <v>4</v>
      </c>
      <c r="B1362">
        <v>339</v>
      </c>
      <c r="C1362">
        <v>346</v>
      </c>
      <c r="D1362" t="s">
        <v>85</v>
      </c>
      <c r="E1362">
        <v>850.32470000000001</v>
      </c>
      <c r="F1362" s="4">
        <v>1.9762710000000001</v>
      </c>
      <c r="G1362" s="6">
        <v>0.16700000000000001</v>
      </c>
      <c r="H1362">
        <v>0.69631799999999999</v>
      </c>
      <c r="I1362">
        <v>7.8682000000000002E-2</v>
      </c>
    </row>
    <row r="1363" spans="1:9" x14ac:dyDescent="0.25">
      <c r="A1363" t="s">
        <v>4</v>
      </c>
      <c r="B1363">
        <v>339</v>
      </c>
      <c r="C1363">
        <v>346</v>
      </c>
      <c r="D1363" t="s">
        <v>85</v>
      </c>
      <c r="E1363">
        <v>850.32470000000001</v>
      </c>
      <c r="F1363" s="4">
        <v>1.9527859999999999</v>
      </c>
      <c r="G1363" s="6">
        <v>0.75</v>
      </c>
      <c r="H1363">
        <v>0.64319899999999997</v>
      </c>
      <c r="I1363">
        <v>5.9777999999999998E-2</v>
      </c>
    </row>
    <row r="1364" spans="1:9" x14ac:dyDescent="0.25">
      <c r="A1364" t="s">
        <v>4</v>
      </c>
      <c r="B1364">
        <v>339</v>
      </c>
      <c r="C1364">
        <v>346</v>
      </c>
      <c r="D1364" t="s">
        <v>85</v>
      </c>
      <c r="E1364">
        <v>850.32470000000001</v>
      </c>
      <c r="F1364" s="4">
        <v>1.9650700000000001</v>
      </c>
      <c r="G1364" s="6">
        <v>3</v>
      </c>
      <c r="H1364">
        <v>0.62638499999999997</v>
      </c>
      <c r="I1364">
        <v>6.6179000000000002E-2</v>
      </c>
    </row>
    <row r="1365" spans="1:9" x14ac:dyDescent="0.25">
      <c r="A1365" t="s">
        <v>4</v>
      </c>
      <c r="B1365">
        <v>339</v>
      </c>
      <c r="C1365">
        <v>346</v>
      </c>
      <c r="D1365" t="s">
        <v>85</v>
      </c>
      <c r="E1365">
        <v>850.32470000000001</v>
      </c>
      <c r="F1365" s="4">
        <v>1.9663710000000001</v>
      </c>
      <c r="G1365" s="6">
        <v>10</v>
      </c>
      <c r="H1365">
        <v>0.80603599999999997</v>
      </c>
      <c r="I1365">
        <v>7.5074000000000002E-2</v>
      </c>
    </row>
    <row r="1366" spans="1:9" x14ac:dyDescent="0.25">
      <c r="A1366" t="s">
        <v>4</v>
      </c>
      <c r="B1366">
        <v>339</v>
      </c>
      <c r="C1366">
        <v>346</v>
      </c>
      <c r="D1366" t="s">
        <v>85</v>
      </c>
      <c r="E1366">
        <v>850.32470000000001</v>
      </c>
      <c r="F1366" s="4">
        <v>1.9379390000000001</v>
      </c>
      <c r="G1366" s="6">
        <v>30.000001999999999</v>
      </c>
      <c r="H1366">
        <v>0.62886500000000001</v>
      </c>
      <c r="I1366">
        <v>4.4880000000000003E-2</v>
      </c>
    </row>
    <row r="1367" spans="1:9" x14ac:dyDescent="0.25">
      <c r="A1367" t="s">
        <v>4</v>
      </c>
      <c r="B1367">
        <v>339</v>
      </c>
      <c r="C1367">
        <v>346</v>
      </c>
      <c r="D1367" t="s">
        <v>85</v>
      </c>
      <c r="E1367">
        <v>850.32470000000001</v>
      </c>
      <c r="F1367" s="4">
        <v>1.94936</v>
      </c>
      <c r="G1367" s="6">
        <v>60.000003999999997</v>
      </c>
      <c r="H1367">
        <v>0.60645400000000005</v>
      </c>
      <c r="I1367">
        <v>4.4526999999999997E-2</v>
      </c>
    </row>
    <row r="1368" spans="1:9" x14ac:dyDescent="0.25">
      <c r="A1368" t="s">
        <v>4</v>
      </c>
      <c r="B1368">
        <v>339</v>
      </c>
      <c r="C1368">
        <v>346</v>
      </c>
      <c r="D1368" t="s">
        <v>85</v>
      </c>
      <c r="E1368">
        <v>850.32470000000001</v>
      </c>
      <c r="F1368" s="4">
        <v>2.438374</v>
      </c>
      <c r="G1368" s="6">
        <v>180.00001499999999</v>
      </c>
      <c r="H1368">
        <v>0.96859499999999998</v>
      </c>
      <c r="I1368">
        <v>7.2929999999999995E-2</v>
      </c>
    </row>
    <row r="1369" spans="1:9" x14ac:dyDescent="0.25">
      <c r="A1369" t="s">
        <v>5</v>
      </c>
      <c r="B1369">
        <v>339</v>
      </c>
      <c r="C1369">
        <v>346</v>
      </c>
      <c r="D1369" t="s">
        <v>85</v>
      </c>
      <c r="E1369">
        <v>850.32470000000001</v>
      </c>
      <c r="F1369" s="4">
        <v>1.9076709999999999</v>
      </c>
      <c r="G1369" s="6">
        <v>0</v>
      </c>
      <c r="H1369">
        <v>0</v>
      </c>
      <c r="I1369">
        <v>0</v>
      </c>
    </row>
    <row r="1370" spans="1:9" x14ac:dyDescent="0.25">
      <c r="A1370" t="s">
        <v>5</v>
      </c>
      <c r="B1370">
        <v>339</v>
      </c>
      <c r="C1370">
        <v>346</v>
      </c>
      <c r="D1370" t="s">
        <v>85</v>
      </c>
      <c r="E1370">
        <v>850.32470000000001</v>
      </c>
      <c r="F1370" s="4">
        <v>1.958</v>
      </c>
      <c r="G1370" s="6">
        <v>0.16700000000000001</v>
      </c>
      <c r="H1370">
        <v>0.81603099999999995</v>
      </c>
      <c r="I1370">
        <v>9.6225000000000005E-2</v>
      </c>
    </row>
    <row r="1371" spans="1:9" x14ac:dyDescent="0.25">
      <c r="A1371" t="s">
        <v>5</v>
      </c>
      <c r="B1371">
        <v>339</v>
      </c>
      <c r="C1371">
        <v>346</v>
      </c>
      <c r="D1371" t="s">
        <v>85</v>
      </c>
      <c r="E1371">
        <v>850.32470000000001</v>
      </c>
      <c r="F1371" s="4">
        <v>1.941311</v>
      </c>
      <c r="G1371" s="6">
        <v>0.75</v>
      </c>
      <c r="H1371">
        <v>1.190169</v>
      </c>
      <c r="I1371">
        <v>0.118546</v>
      </c>
    </row>
    <row r="1372" spans="1:9" x14ac:dyDescent="0.25">
      <c r="A1372" t="s">
        <v>5</v>
      </c>
      <c r="B1372">
        <v>339</v>
      </c>
      <c r="C1372">
        <v>346</v>
      </c>
      <c r="D1372" t="s">
        <v>85</v>
      </c>
      <c r="E1372">
        <v>850.32470000000001</v>
      </c>
      <c r="F1372" s="4">
        <v>1.958456</v>
      </c>
      <c r="G1372" s="6">
        <v>3</v>
      </c>
      <c r="H1372">
        <v>0.70143</v>
      </c>
      <c r="I1372">
        <v>0.105902</v>
      </c>
    </row>
    <row r="1373" spans="1:9" x14ac:dyDescent="0.25">
      <c r="A1373" t="s">
        <v>5</v>
      </c>
      <c r="B1373">
        <v>339</v>
      </c>
      <c r="C1373">
        <v>346</v>
      </c>
      <c r="D1373" t="s">
        <v>85</v>
      </c>
      <c r="E1373">
        <v>850.32470000000001</v>
      </c>
      <c r="F1373" s="4">
        <v>1.975638</v>
      </c>
      <c r="G1373" s="6">
        <v>10</v>
      </c>
      <c r="H1373">
        <v>1.0669759999999999</v>
      </c>
      <c r="I1373">
        <v>0.12795000000000001</v>
      </c>
    </row>
    <row r="1374" spans="1:9" x14ac:dyDescent="0.25">
      <c r="A1374" t="s">
        <v>5</v>
      </c>
      <c r="B1374">
        <v>339</v>
      </c>
      <c r="C1374">
        <v>346</v>
      </c>
      <c r="D1374" t="s">
        <v>85</v>
      </c>
      <c r="E1374">
        <v>850.32470000000001</v>
      </c>
      <c r="F1374" s="4">
        <v>1.9574480000000001</v>
      </c>
      <c r="G1374" s="6">
        <v>30.000001999999999</v>
      </c>
      <c r="H1374">
        <v>0.68047100000000005</v>
      </c>
      <c r="I1374">
        <v>4.5108000000000002E-2</v>
      </c>
    </row>
    <row r="1375" spans="1:9" x14ac:dyDescent="0.25">
      <c r="A1375" t="s">
        <v>5</v>
      </c>
      <c r="B1375">
        <v>339</v>
      </c>
      <c r="C1375">
        <v>346</v>
      </c>
      <c r="D1375" t="s">
        <v>85</v>
      </c>
      <c r="E1375">
        <v>850.32470000000001</v>
      </c>
      <c r="F1375" s="4">
        <v>1.93859</v>
      </c>
      <c r="G1375" s="6">
        <v>60.000003999999997</v>
      </c>
      <c r="H1375">
        <v>0.65261800000000003</v>
      </c>
      <c r="I1375">
        <v>4.7709000000000001E-2</v>
      </c>
    </row>
    <row r="1376" spans="1:9" x14ac:dyDescent="0.25">
      <c r="A1376" t="s">
        <v>5</v>
      </c>
      <c r="B1376">
        <v>339</v>
      </c>
      <c r="C1376">
        <v>346</v>
      </c>
      <c r="D1376" t="s">
        <v>85</v>
      </c>
      <c r="E1376">
        <v>850.32470000000001</v>
      </c>
      <c r="F1376" s="4">
        <v>1.9383079999999999</v>
      </c>
      <c r="G1376" s="6">
        <v>180.00001499999999</v>
      </c>
      <c r="H1376">
        <v>0.69808300000000001</v>
      </c>
      <c r="I1376">
        <v>0.10832700000000001</v>
      </c>
    </row>
    <row r="1377" spans="1:9" x14ac:dyDescent="0.25">
      <c r="A1377" t="s">
        <v>4</v>
      </c>
      <c r="B1377">
        <v>345</v>
      </c>
      <c r="C1377">
        <v>356</v>
      </c>
      <c r="D1377" t="s">
        <v>86</v>
      </c>
      <c r="E1377">
        <v>1323.6361999999999</v>
      </c>
      <c r="F1377" s="4">
        <v>5.8205450000000001</v>
      </c>
      <c r="G1377" s="6">
        <v>0</v>
      </c>
      <c r="H1377">
        <v>0</v>
      </c>
      <c r="I1377">
        <v>0</v>
      </c>
    </row>
    <row r="1378" spans="1:9" x14ac:dyDescent="0.25">
      <c r="A1378" t="s">
        <v>4</v>
      </c>
      <c r="B1378">
        <v>345</v>
      </c>
      <c r="C1378">
        <v>356</v>
      </c>
      <c r="D1378" t="s">
        <v>86</v>
      </c>
      <c r="E1378">
        <v>1323.6361999999999</v>
      </c>
      <c r="F1378" s="4">
        <v>5.7356949999999998</v>
      </c>
      <c r="G1378" s="6">
        <v>0.16700000000000001</v>
      </c>
      <c r="H1378">
        <v>0.14868799999999999</v>
      </c>
      <c r="I1378">
        <v>0.140709</v>
      </c>
    </row>
    <row r="1379" spans="1:9" x14ac:dyDescent="0.25">
      <c r="A1379" t="s">
        <v>4</v>
      </c>
      <c r="B1379">
        <v>345</v>
      </c>
      <c r="C1379">
        <v>356</v>
      </c>
      <c r="D1379" t="s">
        <v>86</v>
      </c>
      <c r="E1379">
        <v>1323.6361999999999</v>
      </c>
      <c r="F1379" s="4">
        <v>5.8008790000000001</v>
      </c>
      <c r="G1379" s="6">
        <v>0.75</v>
      </c>
      <c r="H1379">
        <v>8.2035999999999998E-2</v>
      </c>
      <c r="I1379">
        <v>9.5866000000000007E-2</v>
      </c>
    </row>
    <row r="1380" spans="1:9" x14ac:dyDescent="0.25">
      <c r="A1380" t="s">
        <v>4</v>
      </c>
      <c r="B1380">
        <v>345</v>
      </c>
      <c r="C1380">
        <v>356</v>
      </c>
      <c r="D1380" t="s">
        <v>86</v>
      </c>
      <c r="E1380">
        <v>1323.6361999999999</v>
      </c>
      <c r="F1380" s="4">
        <v>5.7066800000000004</v>
      </c>
      <c r="G1380" s="6">
        <v>3</v>
      </c>
      <c r="H1380">
        <v>0.198324</v>
      </c>
      <c r="I1380">
        <v>0.13570299999999999</v>
      </c>
    </row>
    <row r="1381" spans="1:9" x14ac:dyDescent="0.25">
      <c r="A1381" t="s">
        <v>4</v>
      </c>
      <c r="B1381">
        <v>345</v>
      </c>
      <c r="C1381">
        <v>356</v>
      </c>
      <c r="D1381" t="s">
        <v>86</v>
      </c>
      <c r="E1381">
        <v>1323.6361999999999</v>
      </c>
      <c r="F1381" s="4">
        <v>5.7367249999999999</v>
      </c>
      <c r="G1381" s="6">
        <v>10</v>
      </c>
      <c r="H1381">
        <v>0.17619099999999999</v>
      </c>
      <c r="I1381">
        <v>8.0959000000000003E-2</v>
      </c>
    </row>
    <row r="1382" spans="1:9" x14ac:dyDescent="0.25">
      <c r="A1382" t="s">
        <v>4</v>
      </c>
      <c r="B1382">
        <v>345</v>
      </c>
      <c r="C1382">
        <v>356</v>
      </c>
      <c r="D1382" t="s">
        <v>86</v>
      </c>
      <c r="E1382">
        <v>1323.6361999999999</v>
      </c>
      <c r="F1382" s="4">
        <v>5.7701169999999999</v>
      </c>
      <c r="G1382" s="6">
        <v>30.000001999999999</v>
      </c>
      <c r="H1382">
        <v>0.37037300000000001</v>
      </c>
      <c r="I1382">
        <v>0.10468</v>
      </c>
    </row>
    <row r="1383" spans="1:9" x14ac:dyDescent="0.25">
      <c r="A1383" t="s">
        <v>4</v>
      </c>
      <c r="B1383">
        <v>345</v>
      </c>
      <c r="C1383">
        <v>356</v>
      </c>
      <c r="D1383" t="s">
        <v>86</v>
      </c>
      <c r="E1383">
        <v>1323.6361999999999</v>
      </c>
      <c r="F1383" s="4">
        <v>5.7674770000000004</v>
      </c>
      <c r="G1383" s="6">
        <v>60.000003999999997</v>
      </c>
      <c r="H1383">
        <v>0.366147</v>
      </c>
      <c r="I1383">
        <v>0.18387000000000001</v>
      </c>
    </row>
    <row r="1384" spans="1:9" x14ac:dyDescent="0.25">
      <c r="A1384" t="s">
        <v>4</v>
      </c>
      <c r="B1384">
        <v>345</v>
      </c>
      <c r="C1384">
        <v>356</v>
      </c>
      <c r="D1384" t="s">
        <v>86</v>
      </c>
      <c r="E1384">
        <v>1323.6361999999999</v>
      </c>
      <c r="F1384" s="4">
        <v>5.8021789999999998</v>
      </c>
      <c r="G1384" s="6">
        <v>180.00001499999999</v>
      </c>
      <c r="H1384">
        <v>0.48610700000000001</v>
      </c>
      <c r="I1384">
        <v>0.123589</v>
      </c>
    </row>
    <row r="1385" spans="1:9" x14ac:dyDescent="0.25">
      <c r="A1385" t="s">
        <v>5</v>
      </c>
      <c r="B1385">
        <v>345</v>
      </c>
      <c r="C1385">
        <v>356</v>
      </c>
      <c r="D1385" t="s">
        <v>86</v>
      </c>
      <c r="E1385">
        <v>1323.6361999999999</v>
      </c>
      <c r="F1385" s="4">
        <v>5.8205450000000001</v>
      </c>
      <c r="G1385" s="6">
        <v>0</v>
      </c>
      <c r="H1385">
        <v>0</v>
      </c>
      <c r="I1385">
        <v>0</v>
      </c>
    </row>
    <row r="1386" spans="1:9" x14ac:dyDescent="0.25">
      <c r="A1386" t="s">
        <v>5</v>
      </c>
      <c r="B1386">
        <v>345</v>
      </c>
      <c r="C1386">
        <v>356</v>
      </c>
      <c r="D1386" t="s">
        <v>86</v>
      </c>
      <c r="E1386">
        <v>1323.6361999999999</v>
      </c>
      <c r="F1386" s="4">
        <v>5.7449519999999996</v>
      </c>
      <c r="G1386" s="6">
        <v>0.16700000000000001</v>
      </c>
      <c r="H1386">
        <v>0.90591600000000005</v>
      </c>
      <c r="I1386">
        <v>0.14383000000000001</v>
      </c>
    </row>
    <row r="1387" spans="1:9" x14ac:dyDescent="0.25">
      <c r="A1387" t="s">
        <v>5</v>
      </c>
      <c r="B1387">
        <v>345</v>
      </c>
      <c r="C1387">
        <v>356</v>
      </c>
      <c r="D1387" t="s">
        <v>86</v>
      </c>
      <c r="E1387">
        <v>1323.6361999999999</v>
      </c>
      <c r="F1387" s="4">
        <v>5.7899419999999999</v>
      </c>
      <c r="G1387" s="6">
        <v>0.75</v>
      </c>
      <c r="H1387">
        <v>1.2348110000000001</v>
      </c>
      <c r="I1387">
        <v>0.116637</v>
      </c>
    </row>
    <row r="1388" spans="1:9" x14ac:dyDescent="0.25">
      <c r="A1388" t="s">
        <v>5</v>
      </c>
      <c r="B1388">
        <v>345</v>
      </c>
      <c r="C1388">
        <v>356</v>
      </c>
      <c r="D1388" t="s">
        <v>86</v>
      </c>
      <c r="E1388">
        <v>1323.6361999999999</v>
      </c>
      <c r="F1388" s="4">
        <v>5.735614</v>
      </c>
      <c r="G1388" s="6">
        <v>3</v>
      </c>
      <c r="H1388">
        <v>1.3369009999999999</v>
      </c>
      <c r="I1388">
        <v>8.3936999999999998E-2</v>
      </c>
    </row>
    <row r="1389" spans="1:9" x14ac:dyDescent="0.25">
      <c r="A1389" t="s">
        <v>5</v>
      </c>
      <c r="B1389">
        <v>345</v>
      </c>
      <c r="C1389">
        <v>356</v>
      </c>
      <c r="D1389" t="s">
        <v>86</v>
      </c>
      <c r="E1389">
        <v>1323.6361999999999</v>
      </c>
      <c r="F1389" s="4">
        <v>5.7306189999999999</v>
      </c>
      <c r="G1389" s="6">
        <v>10</v>
      </c>
      <c r="H1389">
        <v>2.0774319999999999</v>
      </c>
      <c r="I1389">
        <v>7.8734999999999999E-2</v>
      </c>
    </row>
    <row r="1390" spans="1:9" x14ac:dyDescent="0.25">
      <c r="A1390" t="s">
        <v>5</v>
      </c>
      <c r="B1390">
        <v>345</v>
      </c>
      <c r="C1390">
        <v>356</v>
      </c>
      <c r="D1390" t="s">
        <v>86</v>
      </c>
      <c r="E1390">
        <v>1323.6361999999999</v>
      </c>
      <c r="F1390" s="4">
        <v>5.7196350000000002</v>
      </c>
      <c r="G1390" s="6">
        <v>30.000001999999999</v>
      </c>
      <c r="H1390">
        <v>2.4419900000000001</v>
      </c>
      <c r="I1390">
        <v>8.6129999999999998E-2</v>
      </c>
    </row>
    <row r="1391" spans="1:9" x14ac:dyDescent="0.25">
      <c r="A1391" t="s">
        <v>5</v>
      </c>
      <c r="B1391">
        <v>345</v>
      </c>
      <c r="C1391">
        <v>356</v>
      </c>
      <c r="D1391" t="s">
        <v>86</v>
      </c>
      <c r="E1391">
        <v>1323.6361999999999</v>
      </c>
      <c r="F1391" s="4">
        <v>5.804589</v>
      </c>
      <c r="G1391" s="6">
        <v>60.000003999999997</v>
      </c>
      <c r="H1391">
        <v>3.1750980000000002</v>
      </c>
      <c r="I1391">
        <v>0.34282200000000002</v>
      </c>
    </row>
    <row r="1392" spans="1:9" x14ac:dyDescent="0.25">
      <c r="A1392" t="s">
        <v>5</v>
      </c>
      <c r="B1392">
        <v>345</v>
      </c>
      <c r="C1392">
        <v>356</v>
      </c>
      <c r="D1392" t="s">
        <v>86</v>
      </c>
      <c r="E1392">
        <v>1323.6361999999999</v>
      </c>
      <c r="F1392" s="4">
        <v>5.7469939999999999</v>
      </c>
      <c r="G1392" s="6">
        <v>180.00001499999999</v>
      </c>
      <c r="H1392">
        <v>3.5623870000000002</v>
      </c>
      <c r="I1392">
        <v>0.10639899999999999</v>
      </c>
    </row>
    <row r="1393" spans="1:9" x14ac:dyDescent="0.25">
      <c r="A1393" t="s">
        <v>5</v>
      </c>
      <c r="B1393">
        <v>345</v>
      </c>
      <c r="C1393">
        <v>356</v>
      </c>
      <c r="D1393" t="s">
        <v>86</v>
      </c>
      <c r="E1393">
        <v>1323.6361999999999</v>
      </c>
      <c r="F1393" s="4">
        <v>5.6942899999999996</v>
      </c>
      <c r="G1393" s="6">
        <v>601</v>
      </c>
      <c r="H1393">
        <v>6.9146080000000003</v>
      </c>
      <c r="I1393">
        <v>8.8243000000000002E-2</v>
      </c>
    </row>
    <row r="1394" spans="1:9" x14ac:dyDescent="0.25">
      <c r="A1394" t="s">
        <v>4</v>
      </c>
      <c r="B1394">
        <v>351</v>
      </c>
      <c r="C1394">
        <v>362</v>
      </c>
      <c r="D1394" t="s">
        <v>87</v>
      </c>
      <c r="E1394">
        <v>1390.6532</v>
      </c>
      <c r="F1394" s="4">
        <v>1.922884</v>
      </c>
      <c r="G1394" s="6">
        <v>0</v>
      </c>
      <c r="H1394">
        <v>0</v>
      </c>
      <c r="I1394">
        <v>0</v>
      </c>
    </row>
    <row r="1395" spans="1:9" x14ac:dyDescent="0.25">
      <c r="A1395" t="s">
        <v>4</v>
      </c>
      <c r="B1395">
        <v>351</v>
      </c>
      <c r="C1395">
        <v>362</v>
      </c>
      <c r="D1395" t="s">
        <v>87</v>
      </c>
      <c r="E1395">
        <v>1390.6532</v>
      </c>
      <c r="F1395" s="4">
        <v>1.9865649999999999</v>
      </c>
      <c r="G1395" s="6">
        <v>0.16700000000000001</v>
      </c>
      <c r="H1395">
        <v>2.5043310000000001</v>
      </c>
      <c r="I1395">
        <v>0.23663799999999999</v>
      </c>
    </row>
    <row r="1396" spans="1:9" x14ac:dyDescent="0.25">
      <c r="A1396" t="s">
        <v>4</v>
      </c>
      <c r="B1396">
        <v>351</v>
      </c>
      <c r="C1396">
        <v>362</v>
      </c>
      <c r="D1396" t="s">
        <v>87</v>
      </c>
      <c r="E1396">
        <v>1390.6532</v>
      </c>
      <c r="F1396" s="4">
        <v>1.9641470000000001</v>
      </c>
      <c r="G1396" s="6">
        <v>0.75</v>
      </c>
      <c r="H1396">
        <v>3.1240079999999999</v>
      </c>
      <c r="I1396">
        <v>0.22608400000000001</v>
      </c>
    </row>
    <row r="1397" spans="1:9" x14ac:dyDescent="0.25">
      <c r="A1397" t="s">
        <v>4</v>
      </c>
      <c r="B1397">
        <v>351</v>
      </c>
      <c r="C1397">
        <v>362</v>
      </c>
      <c r="D1397" t="s">
        <v>87</v>
      </c>
      <c r="E1397">
        <v>1390.6532</v>
      </c>
      <c r="F1397" s="4">
        <v>1.9781310000000001</v>
      </c>
      <c r="G1397" s="6">
        <v>3</v>
      </c>
      <c r="H1397">
        <v>2.964995</v>
      </c>
      <c r="I1397">
        <v>6.1912000000000002E-2</v>
      </c>
    </row>
    <row r="1398" spans="1:9" x14ac:dyDescent="0.25">
      <c r="A1398" t="s">
        <v>4</v>
      </c>
      <c r="B1398">
        <v>351</v>
      </c>
      <c r="C1398">
        <v>362</v>
      </c>
      <c r="D1398" t="s">
        <v>87</v>
      </c>
      <c r="E1398">
        <v>1390.6532</v>
      </c>
      <c r="F1398" s="4">
        <v>1.9790490000000001</v>
      </c>
      <c r="G1398" s="6">
        <v>10</v>
      </c>
      <c r="H1398">
        <v>4.5073460000000001</v>
      </c>
      <c r="I1398">
        <v>9.7844E-2</v>
      </c>
    </row>
    <row r="1399" spans="1:9" x14ac:dyDescent="0.25">
      <c r="A1399" t="s">
        <v>4</v>
      </c>
      <c r="B1399">
        <v>351</v>
      </c>
      <c r="C1399">
        <v>362</v>
      </c>
      <c r="D1399" t="s">
        <v>87</v>
      </c>
      <c r="E1399">
        <v>1390.6532</v>
      </c>
      <c r="F1399" s="4">
        <v>1.948693</v>
      </c>
      <c r="G1399" s="6">
        <v>30.000001999999999</v>
      </c>
      <c r="H1399">
        <v>3.4943249999999999</v>
      </c>
      <c r="I1399">
        <v>0.157501</v>
      </c>
    </row>
    <row r="1400" spans="1:9" x14ac:dyDescent="0.25">
      <c r="A1400" t="s">
        <v>4</v>
      </c>
      <c r="B1400">
        <v>351</v>
      </c>
      <c r="C1400">
        <v>362</v>
      </c>
      <c r="D1400" t="s">
        <v>87</v>
      </c>
      <c r="E1400">
        <v>1390.6532</v>
      </c>
      <c r="F1400" s="4">
        <v>1.97461</v>
      </c>
      <c r="G1400" s="6">
        <v>60.000003999999997</v>
      </c>
      <c r="H1400">
        <v>3.7791070000000002</v>
      </c>
      <c r="I1400">
        <v>6.5476999999999994E-2</v>
      </c>
    </row>
    <row r="1401" spans="1:9" x14ac:dyDescent="0.25">
      <c r="A1401" t="s">
        <v>4</v>
      </c>
      <c r="B1401">
        <v>351</v>
      </c>
      <c r="C1401">
        <v>362</v>
      </c>
      <c r="D1401" t="s">
        <v>87</v>
      </c>
      <c r="E1401">
        <v>1390.6532</v>
      </c>
      <c r="F1401" s="4">
        <v>1.9244650000000001</v>
      </c>
      <c r="G1401" s="6">
        <v>180.00001499999999</v>
      </c>
      <c r="H1401">
        <v>4.1459339999999996</v>
      </c>
      <c r="I1401">
        <v>0.32313199999999997</v>
      </c>
    </row>
    <row r="1402" spans="1:9" x14ac:dyDescent="0.25">
      <c r="A1402" t="s">
        <v>5</v>
      </c>
      <c r="B1402">
        <v>351</v>
      </c>
      <c r="C1402">
        <v>362</v>
      </c>
      <c r="D1402" t="s">
        <v>87</v>
      </c>
      <c r="E1402">
        <v>1390.6532</v>
      </c>
      <c r="F1402" s="4">
        <v>1.922884</v>
      </c>
      <c r="G1402" s="6">
        <v>0</v>
      </c>
      <c r="H1402">
        <v>0</v>
      </c>
      <c r="I1402">
        <v>0</v>
      </c>
    </row>
    <row r="1403" spans="1:9" x14ac:dyDescent="0.25">
      <c r="A1403" t="s">
        <v>5</v>
      </c>
      <c r="B1403">
        <v>351</v>
      </c>
      <c r="C1403">
        <v>362</v>
      </c>
      <c r="D1403" t="s">
        <v>87</v>
      </c>
      <c r="E1403">
        <v>1390.6532</v>
      </c>
      <c r="F1403" s="4">
        <v>1.9700230000000001</v>
      </c>
      <c r="G1403" s="6">
        <v>0.16700000000000001</v>
      </c>
      <c r="H1403">
        <v>2.596994</v>
      </c>
      <c r="I1403">
        <v>0.15410799999999999</v>
      </c>
    </row>
    <row r="1404" spans="1:9" x14ac:dyDescent="0.25">
      <c r="A1404" t="s">
        <v>5</v>
      </c>
      <c r="B1404">
        <v>351</v>
      </c>
      <c r="C1404">
        <v>362</v>
      </c>
      <c r="D1404" t="s">
        <v>87</v>
      </c>
      <c r="E1404">
        <v>1390.6532</v>
      </c>
      <c r="F1404" s="4">
        <v>1.955757</v>
      </c>
      <c r="G1404" s="6">
        <v>0.75</v>
      </c>
      <c r="H1404">
        <v>3.9728340000000002</v>
      </c>
      <c r="I1404">
        <v>0.25952900000000001</v>
      </c>
    </row>
    <row r="1405" spans="1:9" x14ac:dyDescent="0.25">
      <c r="A1405" t="s">
        <v>5</v>
      </c>
      <c r="B1405">
        <v>351</v>
      </c>
      <c r="C1405">
        <v>362</v>
      </c>
      <c r="D1405" t="s">
        <v>87</v>
      </c>
      <c r="E1405">
        <v>1390.6532</v>
      </c>
      <c r="F1405" s="4">
        <v>1.9688300000000001</v>
      </c>
      <c r="G1405" s="6">
        <v>3</v>
      </c>
      <c r="H1405">
        <v>3.1638090000000001</v>
      </c>
      <c r="I1405">
        <v>8.7474999999999997E-2</v>
      </c>
    </row>
    <row r="1406" spans="1:9" x14ac:dyDescent="0.25">
      <c r="A1406" t="s">
        <v>5</v>
      </c>
      <c r="B1406">
        <v>351</v>
      </c>
      <c r="C1406">
        <v>362</v>
      </c>
      <c r="D1406" t="s">
        <v>87</v>
      </c>
      <c r="E1406">
        <v>1390.6532</v>
      </c>
      <c r="F1406" s="4">
        <v>1.9861930000000001</v>
      </c>
      <c r="G1406" s="6">
        <v>10</v>
      </c>
      <c r="H1406">
        <v>4.1878950000000001</v>
      </c>
      <c r="I1406">
        <v>0.15695999999999999</v>
      </c>
    </row>
    <row r="1407" spans="1:9" x14ac:dyDescent="0.25">
      <c r="A1407" t="s">
        <v>5</v>
      </c>
      <c r="B1407">
        <v>351</v>
      </c>
      <c r="C1407">
        <v>362</v>
      </c>
      <c r="D1407" t="s">
        <v>87</v>
      </c>
      <c r="E1407">
        <v>1390.6532</v>
      </c>
      <c r="F1407" s="4">
        <v>1.9664410000000001</v>
      </c>
      <c r="G1407" s="6">
        <v>30.000001999999999</v>
      </c>
      <c r="H1407">
        <v>3.5655199999999998</v>
      </c>
      <c r="I1407">
        <v>0.150223</v>
      </c>
    </row>
    <row r="1408" spans="1:9" x14ac:dyDescent="0.25">
      <c r="A1408" t="s">
        <v>5</v>
      </c>
      <c r="B1408">
        <v>351</v>
      </c>
      <c r="C1408">
        <v>362</v>
      </c>
      <c r="D1408" t="s">
        <v>87</v>
      </c>
      <c r="E1408">
        <v>1390.6532</v>
      </c>
      <c r="F1408" s="4">
        <v>1.956483</v>
      </c>
      <c r="G1408" s="6">
        <v>60.000003999999997</v>
      </c>
      <c r="H1408">
        <v>3.9444590000000002</v>
      </c>
      <c r="I1408">
        <v>0.360931</v>
      </c>
    </row>
    <row r="1409" spans="1:9" x14ac:dyDescent="0.25">
      <c r="A1409" t="s">
        <v>5</v>
      </c>
      <c r="B1409">
        <v>351</v>
      </c>
      <c r="C1409">
        <v>362</v>
      </c>
      <c r="D1409" t="s">
        <v>87</v>
      </c>
      <c r="E1409">
        <v>1390.6532</v>
      </c>
      <c r="F1409" s="4">
        <v>1.9441459999999999</v>
      </c>
      <c r="G1409" s="6">
        <v>180.00001499999999</v>
      </c>
      <c r="H1409">
        <v>3.4875319999999999</v>
      </c>
      <c r="I1409">
        <v>0.19528699999999999</v>
      </c>
    </row>
    <row r="1410" spans="1:9" x14ac:dyDescent="0.25">
      <c r="A1410" t="s">
        <v>5</v>
      </c>
      <c r="B1410">
        <v>351</v>
      </c>
      <c r="C1410">
        <v>362</v>
      </c>
      <c r="D1410" t="s">
        <v>87</v>
      </c>
      <c r="E1410">
        <v>1390.6532</v>
      </c>
      <c r="F1410" s="4">
        <v>1.9738640000000001</v>
      </c>
      <c r="G1410" s="6">
        <v>601</v>
      </c>
      <c r="H1410">
        <v>5.9556820000000004</v>
      </c>
      <c r="I1410">
        <v>7.7762999999999999E-2</v>
      </c>
    </row>
    <row r="1411" spans="1:9" x14ac:dyDescent="0.25">
      <c r="A1411" t="s">
        <v>4</v>
      </c>
      <c r="B1411">
        <v>352</v>
      </c>
      <c r="C1411">
        <v>362</v>
      </c>
      <c r="D1411" t="s">
        <v>88</v>
      </c>
      <c r="E1411">
        <v>1227.5898999999999</v>
      </c>
      <c r="F1411" s="4">
        <v>2.9515709999999999</v>
      </c>
      <c r="G1411" s="6">
        <v>0</v>
      </c>
      <c r="H1411">
        <v>0</v>
      </c>
      <c r="I1411">
        <v>0</v>
      </c>
    </row>
    <row r="1412" spans="1:9" x14ac:dyDescent="0.25">
      <c r="A1412" t="s">
        <v>4</v>
      </c>
      <c r="B1412">
        <v>352</v>
      </c>
      <c r="C1412">
        <v>362</v>
      </c>
      <c r="D1412" t="s">
        <v>88</v>
      </c>
      <c r="E1412">
        <v>1227.5898999999999</v>
      </c>
      <c r="F1412" s="4">
        <v>2.995409</v>
      </c>
      <c r="G1412" s="6">
        <v>0.16700000000000001</v>
      </c>
      <c r="H1412">
        <v>2.0391720000000002</v>
      </c>
      <c r="I1412">
        <v>0.20616300000000001</v>
      </c>
    </row>
    <row r="1413" spans="1:9" x14ac:dyDescent="0.25">
      <c r="A1413" t="s">
        <v>4</v>
      </c>
      <c r="B1413">
        <v>352</v>
      </c>
      <c r="C1413">
        <v>362</v>
      </c>
      <c r="D1413" t="s">
        <v>88</v>
      </c>
      <c r="E1413">
        <v>1227.5898999999999</v>
      </c>
      <c r="F1413" s="4">
        <v>3.0181260000000001</v>
      </c>
      <c r="G1413" s="6">
        <v>0.75</v>
      </c>
      <c r="H1413">
        <v>2.698178</v>
      </c>
      <c r="I1413">
        <v>0.16554099999999999</v>
      </c>
    </row>
    <row r="1414" spans="1:9" x14ac:dyDescent="0.25">
      <c r="A1414" t="s">
        <v>4</v>
      </c>
      <c r="B1414">
        <v>352</v>
      </c>
      <c r="C1414">
        <v>362</v>
      </c>
      <c r="D1414" t="s">
        <v>88</v>
      </c>
      <c r="E1414">
        <v>1227.5898999999999</v>
      </c>
      <c r="F1414" s="4">
        <v>2.993125</v>
      </c>
      <c r="G1414" s="6">
        <v>3</v>
      </c>
      <c r="H1414">
        <v>2.7570100000000002</v>
      </c>
      <c r="I1414">
        <v>7.0609000000000005E-2</v>
      </c>
    </row>
    <row r="1415" spans="1:9" x14ac:dyDescent="0.25">
      <c r="A1415" t="s">
        <v>4</v>
      </c>
      <c r="B1415">
        <v>352</v>
      </c>
      <c r="C1415">
        <v>362</v>
      </c>
      <c r="D1415" t="s">
        <v>88</v>
      </c>
      <c r="E1415">
        <v>1227.5898999999999</v>
      </c>
      <c r="F1415" s="4">
        <v>3.0207410000000001</v>
      </c>
      <c r="G1415" s="6">
        <v>10</v>
      </c>
      <c r="H1415">
        <v>3.672221</v>
      </c>
      <c r="I1415">
        <v>9.6377000000000004E-2</v>
      </c>
    </row>
    <row r="1416" spans="1:9" x14ac:dyDescent="0.25">
      <c r="A1416" t="s">
        <v>4</v>
      </c>
      <c r="B1416">
        <v>352</v>
      </c>
      <c r="C1416">
        <v>362</v>
      </c>
      <c r="D1416" t="s">
        <v>88</v>
      </c>
      <c r="E1416">
        <v>1227.5898999999999</v>
      </c>
      <c r="F1416" s="4">
        <v>2.9811589999999999</v>
      </c>
      <c r="G1416" s="6">
        <v>30.000001999999999</v>
      </c>
      <c r="H1416">
        <v>3.2010879999999999</v>
      </c>
      <c r="I1416">
        <v>0.10893799999999999</v>
      </c>
    </row>
    <row r="1417" spans="1:9" x14ac:dyDescent="0.25">
      <c r="A1417" t="s">
        <v>4</v>
      </c>
      <c r="B1417">
        <v>352</v>
      </c>
      <c r="C1417">
        <v>362</v>
      </c>
      <c r="D1417" t="s">
        <v>88</v>
      </c>
      <c r="E1417">
        <v>1227.5898999999999</v>
      </c>
      <c r="F1417" s="4">
        <v>3.0179879999999999</v>
      </c>
      <c r="G1417" s="6">
        <v>60.000003999999997</v>
      </c>
      <c r="H1417">
        <v>3.5025439999999999</v>
      </c>
      <c r="I1417">
        <v>8.0305000000000001E-2</v>
      </c>
    </row>
    <row r="1418" spans="1:9" x14ac:dyDescent="0.25">
      <c r="A1418" t="s">
        <v>4</v>
      </c>
      <c r="B1418">
        <v>352</v>
      </c>
      <c r="C1418">
        <v>362</v>
      </c>
      <c r="D1418" t="s">
        <v>88</v>
      </c>
      <c r="E1418">
        <v>1227.5898999999999</v>
      </c>
      <c r="F1418" s="4">
        <v>2.9717600000000002</v>
      </c>
      <c r="G1418" s="6">
        <v>180.00001499999999</v>
      </c>
      <c r="H1418">
        <v>3.446132</v>
      </c>
      <c r="I1418">
        <v>8.6643999999999999E-2</v>
      </c>
    </row>
    <row r="1419" spans="1:9" x14ac:dyDescent="0.25">
      <c r="A1419" t="s">
        <v>5</v>
      </c>
      <c r="B1419">
        <v>352</v>
      </c>
      <c r="C1419">
        <v>362</v>
      </c>
      <c r="D1419" t="s">
        <v>88</v>
      </c>
      <c r="E1419">
        <v>1227.5898999999999</v>
      </c>
      <c r="F1419" s="4">
        <v>2.9563100000000002</v>
      </c>
      <c r="G1419" s="6">
        <v>0</v>
      </c>
      <c r="H1419">
        <v>0</v>
      </c>
      <c r="I1419">
        <v>0</v>
      </c>
    </row>
    <row r="1420" spans="1:9" x14ac:dyDescent="0.25">
      <c r="A1420" t="s">
        <v>5</v>
      </c>
      <c r="B1420">
        <v>352</v>
      </c>
      <c r="C1420">
        <v>362</v>
      </c>
      <c r="D1420" t="s">
        <v>88</v>
      </c>
      <c r="E1420">
        <v>1227.5898999999999</v>
      </c>
      <c r="F1420" s="4">
        <v>2.985919</v>
      </c>
      <c r="G1420" s="6">
        <v>0.16700000000000001</v>
      </c>
      <c r="H1420">
        <v>2.078398</v>
      </c>
      <c r="I1420">
        <v>0.123725</v>
      </c>
    </row>
    <row r="1421" spans="1:9" x14ac:dyDescent="0.25">
      <c r="A1421" t="s">
        <v>5</v>
      </c>
      <c r="B1421">
        <v>352</v>
      </c>
      <c r="C1421">
        <v>362</v>
      </c>
      <c r="D1421" t="s">
        <v>88</v>
      </c>
      <c r="E1421">
        <v>1227.5898999999999</v>
      </c>
      <c r="F1421" s="4">
        <v>3.0373830000000002</v>
      </c>
      <c r="G1421" s="6">
        <v>0.75</v>
      </c>
      <c r="H1421">
        <v>2.7722060000000002</v>
      </c>
      <c r="I1421">
        <v>8.0021999999999996E-2</v>
      </c>
    </row>
    <row r="1422" spans="1:9" x14ac:dyDescent="0.25">
      <c r="A1422" t="s">
        <v>5</v>
      </c>
      <c r="B1422">
        <v>352</v>
      </c>
      <c r="C1422">
        <v>362</v>
      </c>
      <c r="D1422" t="s">
        <v>88</v>
      </c>
      <c r="E1422">
        <v>1227.5898999999999</v>
      </c>
      <c r="F1422" s="4">
        <v>2.9795910000000001</v>
      </c>
      <c r="G1422" s="6">
        <v>3</v>
      </c>
      <c r="H1422">
        <v>2.8279160000000001</v>
      </c>
      <c r="I1422">
        <v>0.141875</v>
      </c>
    </row>
    <row r="1423" spans="1:9" x14ac:dyDescent="0.25">
      <c r="A1423" t="s">
        <v>5</v>
      </c>
      <c r="B1423">
        <v>352</v>
      </c>
      <c r="C1423">
        <v>362</v>
      </c>
      <c r="D1423" t="s">
        <v>88</v>
      </c>
      <c r="E1423">
        <v>1227.5898999999999</v>
      </c>
      <c r="F1423" s="4">
        <v>3.0180850000000001</v>
      </c>
      <c r="G1423" s="6">
        <v>10</v>
      </c>
      <c r="H1423">
        <v>3.8434219999999999</v>
      </c>
      <c r="I1423">
        <v>9.0989E-2</v>
      </c>
    </row>
    <row r="1424" spans="1:9" x14ac:dyDescent="0.25">
      <c r="A1424" t="s">
        <v>5</v>
      </c>
      <c r="B1424">
        <v>352</v>
      </c>
      <c r="C1424">
        <v>362</v>
      </c>
      <c r="D1424" t="s">
        <v>88</v>
      </c>
      <c r="E1424">
        <v>1227.5898999999999</v>
      </c>
      <c r="F1424" s="4">
        <v>2.9647929999999998</v>
      </c>
      <c r="G1424" s="6">
        <v>30.000001999999999</v>
      </c>
      <c r="H1424">
        <v>3.1659899999999999</v>
      </c>
      <c r="I1424">
        <v>8.8808999999999999E-2</v>
      </c>
    </row>
    <row r="1425" spans="1:9" x14ac:dyDescent="0.25">
      <c r="A1425" t="s">
        <v>5</v>
      </c>
      <c r="B1425">
        <v>352</v>
      </c>
      <c r="C1425">
        <v>362</v>
      </c>
      <c r="D1425" t="s">
        <v>88</v>
      </c>
      <c r="E1425">
        <v>1227.5898999999999</v>
      </c>
      <c r="F1425" s="4">
        <v>3.015231</v>
      </c>
      <c r="G1425" s="6">
        <v>60.000003999999997</v>
      </c>
      <c r="H1425">
        <v>3.5469249999999999</v>
      </c>
      <c r="I1425">
        <v>0.158805</v>
      </c>
    </row>
    <row r="1426" spans="1:9" x14ac:dyDescent="0.25">
      <c r="A1426" t="s">
        <v>5</v>
      </c>
      <c r="B1426">
        <v>352</v>
      </c>
      <c r="C1426">
        <v>362</v>
      </c>
      <c r="D1426" t="s">
        <v>88</v>
      </c>
      <c r="E1426">
        <v>1227.5898999999999</v>
      </c>
      <c r="F1426" s="4">
        <v>2.957303</v>
      </c>
      <c r="G1426" s="6">
        <v>180.00001499999999</v>
      </c>
      <c r="H1426">
        <v>3.126957</v>
      </c>
      <c r="I1426">
        <v>0.10248500000000001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E353-D378-40E1-97BF-D71A6FFCCB9B}">
  <dimension ref="A1:I918"/>
  <sheetViews>
    <sheetView workbookViewId="0">
      <selection activeCell="A2" sqref="A2"/>
    </sheetView>
  </sheetViews>
  <sheetFormatPr defaultRowHeight="15" x14ac:dyDescent="0.25"/>
  <cols>
    <col min="1" max="1" width="14.5703125" customWidth="1"/>
    <col min="2" max="3" width="5.28515625" customWidth="1"/>
    <col min="4" max="4" width="28.85546875" customWidth="1"/>
    <col min="5" max="5" width="13.28515625" customWidth="1"/>
    <col min="6" max="6" width="19.140625" style="4" customWidth="1"/>
    <col min="7" max="7" width="13.140625" style="6" customWidth="1"/>
    <col min="8" max="9" width="13.42578125" customWidth="1"/>
  </cols>
  <sheetData>
    <row r="1" spans="1:9" x14ac:dyDescent="0.25">
      <c r="A1" s="31" t="s">
        <v>178</v>
      </c>
    </row>
    <row r="2" spans="1:9" x14ac:dyDescent="0.25">
      <c r="A2" s="1" t="s">
        <v>89</v>
      </c>
      <c r="B2" s="1" t="s">
        <v>0</v>
      </c>
      <c r="C2" s="1" t="s">
        <v>1</v>
      </c>
      <c r="D2" s="1" t="s">
        <v>2</v>
      </c>
      <c r="E2" s="2" t="s">
        <v>90</v>
      </c>
      <c r="F2" s="3" t="s">
        <v>91</v>
      </c>
      <c r="G2" s="5" t="s">
        <v>92</v>
      </c>
      <c r="H2" s="3" t="s">
        <v>93</v>
      </c>
      <c r="I2" s="3" t="s">
        <v>94</v>
      </c>
    </row>
    <row r="3" spans="1:9" x14ac:dyDescent="0.25">
      <c r="A3" t="s">
        <v>5</v>
      </c>
      <c r="B3">
        <v>428</v>
      </c>
      <c r="C3">
        <v>435</v>
      </c>
      <c r="D3" t="s">
        <v>95</v>
      </c>
      <c r="E3">
        <v>905.48389999999995</v>
      </c>
      <c r="F3" s="4">
        <v>4.6628579999999999</v>
      </c>
      <c r="G3" s="6">
        <v>0</v>
      </c>
      <c r="H3">
        <v>0</v>
      </c>
      <c r="I3">
        <v>0</v>
      </c>
    </row>
    <row r="4" spans="1:9" x14ac:dyDescent="0.25">
      <c r="A4" t="s">
        <v>5</v>
      </c>
      <c r="B4">
        <v>428</v>
      </c>
      <c r="C4">
        <v>435</v>
      </c>
      <c r="D4" t="s">
        <v>95</v>
      </c>
      <c r="E4">
        <v>905.48389999999995</v>
      </c>
      <c r="F4" s="4">
        <v>4.6637420000000001</v>
      </c>
      <c r="G4" s="6">
        <v>0.16700000000000001</v>
      </c>
      <c r="H4">
        <v>2.3030170000000001</v>
      </c>
      <c r="I4">
        <v>8.7504999999999999E-2</v>
      </c>
    </row>
    <row r="5" spans="1:9" x14ac:dyDescent="0.25">
      <c r="A5" t="s">
        <v>5</v>
      </c>
      <c r="B5">
        <v>428</v>
      </c>
      <c r="C5">
        <v>435</v>
      </c>
      <c r="D5" t="s">
        <v>95</v>
      </c>
      <c r="E5">
        <v>905.48389999999995</v>
      </c>
      <c r="F5" s="4">
        <v>4.7188160000000003</v>
      </c>
      <c r="G5" s="6">
        <v>0.75</v>
      </c>
      <c r="H5">
        <v>2.99234</v>
      </c>
      <c r="I5">
        <v>5.2141E-2</v>
      </c>
    </row>
    <row r="6" spans="1:9" x14ac:dyDescent="0.25">
      <c r="A6" t="s">
        <v>5</v>
      </c>
      <c r="B6">
        <v>428</v>
      </c>
      <c r="C6">
        <v>435</v>
      </c>
      <c r="D6" t="s">
        <v>95</v>
      </c>
      <c r="E6">
        <v>905.48389999999995</v>
      </c>
      <c r="F6" s="4">
        <v>4.6476689999999996</v>
      </c>
      <c r="G6" s="6">
        <v>3</v>
      </c>
      <c r="H6">
        <v>3.0879859999999999</v>
      </c>
      <c r="I6">
        <v>4.6546999999999998E-2</v>
      </c>
    </row>
    <row r="7" spans="1:9" x14ac:dyDescent="0.25">
      <c r="A7" t="s">
        <v>5</v>
      </c>
      <c r="B7">
        <v>428</v>
      </c>
      <c r="C7">
        <v>435</v>
      </c>
      <c r="D7" t="s">
        <v>95</v>
      </c>
      <c r="E7">
        <v>905.48389999999995</v>
      </c>
      <c r="F7" s="4">
        <v>4.6787850000000004</v>
      </c>
      <c r="G7" s="6">
        <v>10</v>
      </c>
      <c r="H7">
        <v>3.1951510000000001</v>
      </c>
      <c r="I7">
        <v>5.6710999999999998E-2</v>
      </c>
    </row>
    <row r="8" spans="1:9" x14ac:dyDescent="0.25">
      <c r="A8" t="s">
        <v>5</v>
      </c>
      <c r="B8">
        <v>428</v>
      </c>
      <c r="C8">
        <v>435</v>
      </c>
      <c r="D8" t="s">
        <v>95</v>
      </c>
      <c r="E8">
        <v>905.48389999999995</v>
      </c>
      <c r="F8" s="4">
        <v>4.6260589999999997</v>
      </c>
      <c r="G8" s="6">
        <v>30.000001999999999</v>
      </c>
      <c r="H8">
        <v>3.3993069999999999</v>
      </c>
      <c r="I8">
        <v>4.6575999999999999E-2</v>
      </c>
    </row>
    <row r="9" spans="1:9" x14ac:dyDescent="0.25">
      <c r="A9" t="s">
        <v>5</v>
      </c>
      <c r="B9">
        <v>428</v>
      </c>
      <c r="C9">
        <v>435</v>
      </c>
      <c r="D9" t="s">
        <v>95</v>
      </c>
      <c r="E9">
        <v>905.48389999999995</v>
      </c>
      <c r="F9" s="4">
        <v>4.6824849999999998</v>
      </c>
      <c r="G9" s="6">
        <v>60.000003999999997</v>
      </c>
      <c r="H9">
        <v>3.376865</v>
      </c>
      <c r="I9">
        <v>9.7404000000000004E-2</v>
      </c>
    </row>
    <row r="10" spans="1:9" x14ac:dyDescent="0.25">
      <c r="A10" t="s">
        <v>5</v>
      </c>
      <c r="B10">
        <v>428</v>
      </c>
      <c r="C10">
        <v>435</v>
      </c>
      <c r="D10" t="s">
        <v>95</v>
      </c>
      <c r="E10">
        <v>905.48389999999995</v>
      </c>
      <c r="F10" s="4">
        <v>4.6261369999999999</v>
      </c>
      <c r="G10" s="6">
        <v>180.00001499999999</v>
      </c>
      <c r="H10">
        <v>3.370816</v>
      </c>
      <c r="I10">
        <v>8.4774000000000002E-2</v>
      </c>
    </row>
    <row r="11" spans="1:9" x14ac:dyDescent="0.25">
      <c r="A11" t="s">
        <v>5</v>
      </c>
      <c r="B11">
        <v>428</v>
      </c>
      <c r="C11">
        <v>435</v>
      </c>
      <c r="D11" t="s">
        <v>95</v>
      </c>
      <c r="E11">
        <v>905.48389999999995</v>
      </c>
      <c r="F11" s="4">
        <v>4.6787229999999997</v>
      </c>
      <c r="G11" s="6">
        <v>601</v>
      </c>
      <c r="H11">
        <v>4.5716979999999996</v>
      </c>
      <c r="I11">
        <v>4.6483999999999998E-2</v>
      </c>
    </row>
    <row r="12" spans="1:9" x14ac:dyDescent="0.25">
      <c r="A12" t="s">
        <v>96</v>
      </c>
      <c r="B12">
        <v>428</v>
      </c>
      <c r="C12">
        <v>435</v>
      </c>
      <c r="D12" t="s">
        <v>95</v>
      </c>
      <c r="E12">
        <v>905.48389999999995</v>
      </c>
      <c r="F12" s="4">
        <v>4.6627640000000001</v>
      </c>
      <c r="G12" s="6">
        <v>0</v>
      </c>
      <c r="H12">
        <v>0</v>
      </c>
      <c r="I12">
        <v>0</v>
      </c>
    </row>
    <row r="13" spans="1:9" x14ac:dyDescent="0.25">
      <c r="A13" t="s">
        <v>96</v>
      </c>
      <c r="B13">
        <v>428</v>
      </c>
      <c r="C13">
        <v>435</v>
      </c>
      <c r="D13" t="s">
        <v>95</v>
      </c>
      <c r="E13">
        <v>905.48389999999995</v>
      </c>
      <c r="F13" s="4">
        <v>4.6548939999999996</v>
      </c>
      <c r="G13" s="6">
        <v>0.16700000000000001</v>
      </c>
      <c r="H13">
        <v>2.098169</v>
      </c>
      <c r="I13">
        <v>7.5618000000000005E-2</v>
      </c>
    </row>
    <row r="14" spans="1:9" x14ac:dyDescent="0.25">
      <c r="A14" t="s">
        <v>96</v>
      </c>
      <c r="B14">
        <v>428</v>
      </c>
      <c r="C14">
        <v>435</v>
      </c>
      <c r="D14" t="s">
        <v>95</v>
      </c>
      <c r="E14">
        <v>905.48389999999995</v>
      </c>
      <c r="F14" s="4">
        <v>4.6825489999999999</v>
      </c>
      <c r="G14" s="6">
        <v>0.75</v>
      </c>
      <c r="H14">
        <v>2.8542679999999998</v>
      </c>
      <c r="I14">
        <v>7.2112999999999997E-2</v>
      </c>
    </row>
    <row r="15" spans="1:9" x14ac:dyDescent="0.25">
      <c r="A15" t="s">
        <v>96</v>
      </c>
      <c r="B15">
        <v>428</v>
      </c>
      <c r="C15">
        <v>435</v>
      </c>
      <c r="D15" t="s">
        <v>95</v>
      </c>
      <c r="E15">
        <v>905.48389999999995</v>
      </c>
      <c r="F15" s="4">
        <v>4.6267490000000002</v>
      </c>
      <c r="G15" s="6">
        <v>3</v>
      </c>
      <c r="H15">
        <v>2.9214530000000001</v>
      </c>
      <c r="I15">
        <v>9.6666000000000002E-2</v>
      </c>
    </row>
    <row r="16" spans="1:9" x14ac:dyDescent="0.25">
      <c r="A16" t="s">
        <v>96</v>
      </c>
      <c r="B16">
        <v>428</v>
      </c>
      <c r="C16">
        <v>435</v>
      </c>
      <c r="D16" t="s">
        <v>95</v>
      </c>
      <c r="E16">
        <v>905.48389999999995</v>
      </c>
      <c r="F16" s="4">
        <v>4.6664849999999998</v>
      </c>
      <c r="G16" s="6">
        <v>10</v>
      </c>
      <c r="H16">
        <v>3.1394860000000002</v>
      </c>
      <c r="I16">
        <v>7.3857000000000006E-2</v>
      </c>
    </row>
    <row r="17" spans="1:9" x14ac:dyDescent="0.25">
      <c r="A17" t="s">
        <v>96</v>
      </c>
      <c r="B17">
        <v>428</v>
      </c>
      <c r="C17">
        <v>435</v>
      </c>
      <c r="D17" t="s">
        <v>95</v>
      </c>
      <c r="E17">
        <v>905.48389999999995</v>
      </c>
      <c r="F17" s="4">
        <v>4.6277229999999996</v>
      </c>
      <c r="G17" s="6">
        <v>30.000001999999999</v>
      </c>
      <c r="H17">
        <v>3.267153</v>
      </c>
      <c r="I17">
        <v>5.6085000000000003E-2</v>
      </c>
    </row>
    <row r="18" spans="1:9" x14ac:dyDescent="0.25">
      <c r="A18" t="s">
        <v>96</v>
      </c>
      <c r="B18">
        <v>428</v>
      </c>
      <c r="C18">
        <v>435</v>
      </c>
      <c r="D18" t="s">
        <v>95</v>
      </c>
      <c r="E18">
        <v>905.48389999999995</v>
      </c>
      <c r="F18" s="4">
        <v>4.5862660000000002</v>
      </c>
      <c r="G18" s="6">
        <v>60.000003999999997</v>
      </c>
      <c r="H18">
        <v>3.2040700000000002</v>
      </c>
      <c r="I18">
        <v>0.14872299999999999</v>
      </c>
    </row>
    <row r="19" spans="1:9" x14ac:dyDescent="0.25">
      <c r="A19" t="s">
        <v>96</v>
      </c>
      <c r="B19">
        <v>428</v>
      </c>
      <c r="C19">
        <v>435</v>
      </c>
      <c r="D19" t="s">
        <v>95</v>
      </c>
      <c r="E19">
        <v>905.48389999999995</v>
      </c>
      <c r="F19" s="4">
        <v>4.6496719999999998</v>
      </c>
      <c r="G19" s="6">
        <v>180.00001499999999</v>
      </c>
      <c r="H19">
        <v>3.3728229999999999</v>
      </c>
      <c r="I19">
        <v>5.0138000000000002E-2</v>
      </c>
    </row>
    <row r="20" spans="1:9" x14ac:dyDescent="0.25">
      <c r="A20" t="s">
        <v>5</v>
      </c>
      <c r="B20">
        <v>436</v>
      </c>
      <c r="C20">
        <v>443</v>
      </c>
      <c r="D20" t="s">
        <v>97</v>
      </c>
      <c r="E20">
        <v>899.41449999999998</v>
      </c>
      <c r="F20" s="4">
        <v>4.853974</v>
      </c>
      <c r="G20" s="6">
        <v>0</v>
      </c>
      <c r="H20">
        <v>0</v>
      </c>
      <c r="I20">
        <v>0</v>
      </c>
    </row>
    <row r="21" spans="1:9" x14ac:dyDescent="0.25">
      <c r="A21" t="s">
        <v>5</v>
      </c>
      <c r="B21">
        <v>436</v>
      </c>
      <c r="C21">
        <v>443</v>
      </c>
      <c r="D21" t="s">
        <v>97</v>
      </c>
      <c r="E21">
        <v>899.41449999999998</v>
      </c>
      <c r="F21" s="4">
        <v>4.8279350000000001</v>
      </c>
      <c r="G21" s="6">
        <v>0.16700000000000001</v>
      </c>
      <c r="H21">
        <v>0.70363699999999996</v>
      </c>
      <c r="I21">
        <v>5.6533E-2</v>
      </c>
    </row>
    <row r="22" spans="1:9" x14ac:dyDescent="0.25">
      <c r="A22" t="s">
        <v>5</v>
      </c>
      <c r="B22">
        <v>436</v>
      </c>
      <c r="C22">
        <v>443</v>
      </c>
      <c r="D22" t="s">
        <v>97</v>
      </c>
      <c r="E22">
        <v>899.41449999999998</v>
      </c>
      <c r="F22" s="4">
        <v>4.8782990000000002</v>
      </c>
      <c r="G22" s="6">
        <v>0.75</v>
      </c>
      <c r="H22">
        <v>1.051212</v>
      </c>
      <c r="I22">
        <v>4.1535999999999997E-2</v>
      </c>
    </row>
    <row r="23" spans="1:9" x14ac:dyDescent="0.25">
      <c r="A23" t="s">
        <v>5</v>
      </c>
      <c r="B23">
        <v>436</v>
      </c>
      <c r="C23">
        <v>443</v>
      </c>
      <c r="D23" t="s">
        <v>97</v>
      </c>
      <c r="E23">
        <v>899.41449999999998</v>
      </c>
      <c r="F23" s="4">
        <v>4.8199529999999999</v>
      </c>
      <c r="G23" s="6">
        <v>3</v>
      </c>
      <c r="H23">
        <v>0.75831599999999999</v>
      </c>
      <c r="I23">
        <v>5.6376999999999997E-2</v>
      </c>
    </row>
    <row r="24" spans="1:9" x14ac:dyDescent="0.25">
      <c r="A24" t="s">
        <v>5</v>
      </c>
      <c r="B24">
        <v>436</v>
      </c>
      <c r="C24">
        <v>443</v>
      </c>
      <c r="D24" t="s">
        <v>97</v>
      </c>
      <c r="E24">
        <v>899.41449999999998</v>
      </c>
      <c r="F24" s="4">
        <v>4.832795</v>
      </c>
      <c r="G24" s="6">
        <v>10</v>
      </c>
      <c r="H24">
        <v>1.058764</v>
      </c>
      <c r="I24">
        <v>1.6039999999999999E-2</v>
      </c>
    </row>
    <row r="25" spans="1:9" x14ac:dyDescent="0.25">
      <c r="A25" t="s">
        <v>5</v>
      </c>
      <c r="B25">
        <v>436</v>
      </c>
      <c r="C25">
        <v>443</v>
      </c>
      <c r="D25" t="s">
        <v>97</v>
      </c>
      <c r="E25">
        <v>899.41449999999998</v>
      </c>
      <c r="F25" s="4">
        <v>4.8092920000000001</v>
      </c>
      <c r="G25" s="6">
        <v>30.000001999999999</v>
      </c>
      <c r="H25">
        <v>1.0522590000000001</v>
      </c>
      <c r="I25">
        <v>1.6747000000000001E-2</v>
      </c>
    </row>
    <row r="26" spans="1:9" x14ac:dyDescent="0.25">
      <c r="A26" t="s">
        <v>5</v>
      </c>
      <c r="B26">
        <v>436</v>
      </c>
      <c r="C26">
        <v>443</v>
      </c>
      <c r="D26" t="s">
        <v>97</v>
      </c>
      <c r="E26">
        <v>899.41449999999998</v>
      </c>
      <c r="F26" s="4">
        <v>4.8339720000000002</v>
      </c>
      <c r="G26" s="6">
        <v>60.000003999999997</v>
      </c>
      <c r="H26">
        <v>1.0176959999999999</v>
      </c>
      <c r="I26">
        <v>8.7660000000000002E-2</v>
      </c>
    </row>
    <row r="27" spans="1:9" x14ac:dyDescent="0.25">
      <c r="A27" t="s">
        <v>5</v>
      </c>
      <c r="B27">
        <v>436</v>
      </c>
      <c r="C27">
        <v>443</v>
      </c>
      <c r="D27" t="s">
        <v>97</v>
      </c>
      <c r="E27">
        <v>899.41449999999998</v>
      </c>
      <c r="F27" s="4">
        <v>4.8174469999999996</v>
      </c>
      <c r="G27" s="6">
        <v>180.00001499999999</v>
      </c>
      <c r="H27">
        <v>1.420666</v>
      </c>
      <c r="I27">
        <v>6.8529000000000007E-2</v>
      </c>
    </row>
    <row r="28" spans="1:9" x14ac:dyDescent="0.25">
      <c r="A28" t="s">
        <v>5</v>
      </c>
      <c r="B28">
        <v>436</v>
      </c>
      <c r="C28">
        <v>443</v>
      </c>
      <c r="D28" t="s">
        <v>97</v>
      </c>
      <c r="E28">
        <v>899.41449999999998</v>
      </c>
      <c r="F28" s="4">
        <v>4.8438129999999999</v>
      </c>
      <c r="G28" s="6">
        <v>601</v>
      </c>
      <c r="H28">
        <v>4.2260249999999999</v>
      </c>
      <c r="I28">
        <v>4.505E-2</v>
      </c>
    </row>
    <row r="29" spans="1:9" x14ac:dyDescent="0.25">
      <c r="A29" t="s">
        <v>96</v>
      </c>
      <c r="B29">
        <v>436</v>
      </c>
      <c r="C29">
        <v>443</v>
      </c>
      <c r="D29" t="s">
        <v>97</v>
      </c>
      <c r="E29">
        <v>899.41449999999998</v>
      </c>
      <c r="F29" s="4">
        <v>4.853974</v>
      </c>
      <c r="G29" s="6">
        <v>0</v>
      </c>
      <c r="H29">
        <v>0</v>
      </c>
      <c r="I29">
        <v>0</v>
      </c>
    </row>
    <row r="30" spans="1:9" x14ac:dyDescent="0.25">
      <c r="A30" t="s">
        <v>96</v>
      </c>
      <c r="B30">
        <v>436</v>
      </c>
      <c r="C30">
        <v>443</v>
      </c>
      <c r="D30" t="s">
        <v>97</v>
      </c>
      <c r="E30">
        <v>899.41449999999998</v>
      </c>
      <c r="F30" s="4">
        <v>4.8365410000000004</v>
      </c>
      <c r="G30" s="6">
        <v>0.16700000000000001</v>
      </c>
      <c r="H30">
        <v>0.56312600000000002</v>
      </c>
      <c r="I30">
        <v>3.0039E-2</v>
      </c>
    </row>
    <row r="31" spans="1:9" x14ac:dyDescent="0.25">
      <c r="A31" t="s">
        <v>96</v>
      </c>
      <c r="B31">
        <v>436</v>
      </c>
      <c r="C31">
        <v>443</v>
      </c>
      <c r="D31" t="s">
        <v>97</v>
      </c>
      <c r="E31">
        <v>899.41449999999998</v>
      </c>
      <c r="F31" s="4">
        <v>4.8649490000000002</v>
      </c>
      <c r="G31" s="6">
        <v>0.75</v>
      </c>
      <c r="H31">
        <v>0.76697800000000005</v>
      </c>
      <c r="I31">
        <v>0.107817</v>
      </c>
    </row>
    <row r="32" spans="1:9" x14ac:dyDescent="0.25">
      <c r="A32" t="s">
        <v>96</v>
      </c>
      <c r="B32">
        <v>436</v>
      </c>
      <c r="C32">
        <v>443</v>
      </c>
      <c r="D32" t="s">
        <v>97</v>
      </c>
      <c r="E32">
        <v>899.41449999999998</v>
      </c>
      <c r="F32" s="4">
        <v>4.8197029999999996</v>
      </c>
      <c r="G32" s="6">
        <v>3</v>
      </c>
      <c r="H32">
        <v>0.60707999999999995</v>
      </c>
      <c r="I32">
        <v>5.1901999999999997E-2</v>
      </c>
    </row>
    <row r="33" spans="1:9" x14ac:dyDescent="0.25">
      <c r="A33" t="s">
        <v>96</v>
      </c>
      <c r="B33">
        <v>436</v>
      </c>
      <c r="C33">
        <v>443</v>
      </c>
      <c r="D33" t="s">
        <v>97</v>
      </c>
      <c r="E33">
        <v>899.41449999999998</v>
      </c>
      <c r="F33" s="4">
        <v>4.8430309999999999</v>
      </c>
      <c r="G33" s="6">
        <v>10</v>
      </c>
      <c r="H33">
        <v>0.807944</v>
      </c>
      <c r="I33">
        <v>3.2403000000000001E-2</v>
      </c>
    </row>
    <row r="34" spans="1:9" x14ac:dyDescent="0.25">
      <c r="A34" t="s">
        <v>96</v>
      </c>
      <c r="B34">
        <v>436</v>
      </c>
      <c r="C34">
        <v>443</v>
      </c>
      <c r="D34" t="s">
        <v>97</v>
      </c>
      <c r="E34">
        <v>899.41449999999998</v>
      </c>
      <c r="F34" s="4">
        <v>4.8234320000000004</v>
      </c>
      <c r="G34" s="6">
        <v>30.000001999999999</v>
      </c>
      <c r="H34">
        <v>0.68207200000000001</v>
      </c>
      <c r="I34">
        <v>4.0490999999999999E-2</v>
      </c>
    </row>
    <row r="35" spans="1:9" x14ac:dyDescent="0.25">
      <c r="A35" t="s">
        <v>96</v>
      </c>
      <c r="B35">
        <v>436</v>
      </c>
      <c r="C35">
        <v>443</v>
      </c>
      <c r="D35" t="s">
        <v>97</v>
      </c>
      <c r="E35">
        <v>899.41449999999998</v>
      </c>
      <c r="F35" s="4">
        <v>4.8006659999999997</v>
      </c>
      <c r="G35" s="6">
        <v>60.000003999999997</v>
      </c>
      <c r="H35">
        <v>0.665188</v>
      </c>
      <c r="I35">
        <v>6.0786E-2</v>
      </c>
    </row>
    <row r="36" spans="1:9" x14ac:dyDescent="0.25">
      <c r="A36" t="s">
        <v>96</v>
      </c>
      <c r="B36">
        <v>436</v>
      </c>
      <c r="C36">
        <v>443</v>
      </c>
      <c r="D36" t="s">
        <v>97</v>
      </c>
      <c r="E36">
        <v>899.41449999999998</v>
      </c>
      <c r="F36" s="4">
        <v>4.8493000000000004</v>
      </c>
      <c r="G36" s="6">
        <v>180.00001499999999</v>
      </c>
      <c r="H36">
        <v>1.0232859999999999</v>
      </c>
      <c r="I36">
        <v>2.3528E-2</v>
      </c>
    </row>
    <row r="37" spans="1:9" x14ac:dyDescent="0.25">
      <c r="A37" t="s">
        <v>5</v>
      </c>
      <c r="B37">
        <v>436</v>
      </c>
      <c r="C37">
        <v>454</v>
      </c>
      <c r="D37" t="s">
        <v>98</v>
      </c>
      <c r="E37">
        <v>2183.0767999999998</v>
      </c>
      <c r="F37" s="4">
        <v>4.1088279999999999</v>
      </c>
      <c r="G37" s="6">
        <v>0</v>
      </c>
      <c r="H37">
        <v>0</v>
      </c>
      <c r="I37">
        <v>0</v>
      </c>
    </row>
    <row r="38" spans="1:9" x14ac:dyDescent="0.25">
      <c r="A38" t="s">
        <v>5</v>
      </c>
      <c r="B38">
        <v>436</v>
      </c>
      <c r="C38">
        <v>454</v>
      </c>
      <c r="D38" t="s">
        <v>98</v>
      </c>
      <c r="E38">
        <v>2183.0767999999998</v>
      </c>
      <c r="F38" s="4">
        <v>4.0836360000000003</v>
      </c>
      <c r="G38" s="6">
        <v>0.16700000000000001</v>
      </c>
      <c r="H38">
        <v>2.7504650000000002</v>
      </c>
      <c r="I38">
        <v>0.189638</v>
      </c>
    </row>
    <row r="39" spans="1:9" x14ac:dyDescent="0.25">
      <c r="A39" t="s">
        <v>5</v>
      </c>
      <c r="B39">
        <v>436</v>
      </c>
      <c r="C39">
        <v>454</v>
      </c>
      <c r="D39" t="s">
        <v>98</v>
      </c>
      <c r="E39">
        <v>2183.0767999999998</v>
      </c>
      <c r="F39" s="4">
        <v>4.1419170000000003</v>
      </c>
      <c r="G39" s="6">
        <v>0.75</v>
      </c>
      <c r="H39">
        <v>3.675751</v>
      </c>
      <c r="I39">
        <v>0.151977</v>
      </c>
    </row>
    <row r="40" spans="1:9" x14ac:dyDescent="0.25">
      <c r="A40" t="s">
        <v>5</v>
      </c>
      <c r="B40">
        <v>436</v>
      </c>
      <c r="C40">
        <v>454</v>
      </c>
      <c r="D40" t="s">
        <v>98</v>
      </c>
      <c r="E40">
        <v>2183.0767999999998</v>
      </c>
      <c r="F40" s="4">
        <v>4.068886</v>
      </c>
      <c r="G40" s="6">
        <v>3</v>
      </c>
      <c r="H40">
        <v>3.1846199999999998</v>
      </c>
      <c r="I40">
        <v>0.22092899999999999</v>
      </c>
    </row>
    <row r="41" spans="1:9" x14ac:dyDescent="0.25">
      <c r="A41" t="s">
        <v>5</v>
      </c>
      <c r="B41">
        <v>436</v>
      </c>
      <c r="C41">
        <v>454</v>
      </c>
      <c r="D41" t="s">
        <v>98</v>
      </c>
      <c r="E41">
        <v>2183.0767999999998</v>
      </c>
      <c r="F41" s="4">
        <v>4.1036820000000001</v>
      </c>
      <c r="G41" s="6">
        <v>10</v>
      </c>
      <c r="H41">
        <v>4.230302</v>
      </c>
      <c r="I41">
        <v>0.169542</v>
      </c>
    </row>
    <row r="42" spans="1:9" x14ac:dyDescent="0.25">
      <c r="A42" t="s">
        <v>5</v>
      </c>
      <c r="B42">
        <v>436</v>
      </c>
      <c r="C42">
        <v>454</v>
      </c>
      <c r="D42" t="s">
        <v>98</v>
      </c>
      <c r="E42">
        <v>2183.0767999999998</v>
      </c>
      <c r="F42" s="4">
        <v>4.0480640000000001</v>
      </c>
      <c r="G42" s="6">
        <v>30.000001999999999</v>
      </c>
      <c r="H42">
        <v>4.1415090000000001</v>
      </c>
      <c r="I42">
        <v>0.13525200000000001</v>
      </c>
    </row>
    <row r="43" spans="1:9" x14ac:dyDescent="0.25">
      <c r="A43" t="s">
        <v>5</v>
      </c>
      <c r="B43">
        <v>436</v>
      </c>
      <c r="C43">
        <v>454</v>
      </c>
      <c r="D43" t="s">
        <v>98</v>
      </c>
      <c r="E43">
        <v>2183.0767999999998</v>
      </c>
      <c r="F43" s="4">
        <v>4.0975099999999998</v>
      </c>
      <c r="G43" s="6">
        <v>60.000003999999997</v>
      </c>
      <c r="H43">
        <v>4.478891</v>
      </c>
      <c r="I43">
        <v>0.15253700000000001</v>
      </c>
    </row>
    <row r="44" spans="1:9" x14ac:dyDescent="0.25">
      <c r="A44" t="s">
        <v>5</v>
      </c>
      <c r="B44">
        <v>436</v>
      </c>
      <c r="C44">
        <v>454</v>
      </c>
      <c r="D44" t="s">
        <v>98</v>
      </c>
      <c r="E44">
        <v>2183.0767999999998</v>
      </c>
      <c r="F44" s="4">
        <v>4.0557179999999997</v>
      </c>
      <c r="G44" s="6">
        <v>180.00001499999999</v>
      </c>
      <c r="H44">
        <v>4.6387409999999996</v>
      </c>
      <c r="I44">
        <v>0.23011000000000001</v>
      </c>
    </row>
    <row r="45" spans="1:9" x14ac:dyDescent="0.25">
      <c r="A45" t="s">
        <v>5</v>
      </c>
      <c r="B45">
        <v>436</v>
      </c>
      <c r="C45">
        <v>454</v>
      </c>
      <c r="D45" t="s">
        <v>98</v>
      </c>
      <c r="E45">
        <v>2183.0767999999998</v>
      </c>
      <c r="F45" s="4">
        <v>4.0965340000000001</v>
      </c>
      <c r="G45" s="6">
        <v>601</v>
      </c>
      <c r="H45">
        <v>10.863313</v>
      </c>
      <c r="I45">
        <v>0.134659</v>
      </c>
    </row>
    <row r="46" spans="1:9" x14ac:dyDescent="0.25">
      <c r="A46" t="s">
        <v>96</v>
      </c>
      <c r="B46">
        <v>436</v>
      </c>
      <c r="C46">
        <v>454</v>
      </c>
      <c r="D46" t="s">
        <v>98</v>
      </c>
      <c r="E46">
        <v>2183.0767999999998</v>
      </c>
      <c r="F46" s="4">
        <v>4.1088209999999998</v>
      </c>
      <c r="G46" s="6">
        <v>0</v>
      </c>
      <c r="H46">
        <v>0</v>
      </c>
      <c r="I46">
        <v>0</v>
      </c>
    </row>
    <row r="47" spans="1:9" x14ac:dyDescent="0.25">
      <c r="A47" t="s">
        <v>96</v>
      </c>
      <c r="B47">
        <v>436</v>
      </c>
      <c r="C47">
        <v>454</v>
      </c>
      <c r="D47" t="s">
        <v>98</v>
      </c>
      <c r="E47">
        <v>2183.0767999999998</v>
      </c>
      <c r="F47" s="4">
        <v>4.0950600000000001</v>
      </c>
      <c r="G47" s="6">
        <v>0.16700000000000001</v>
      </c>
      <c r="H47">
        <v>2.0560499999999999</v>
      </c>
      <c r="I47">
        <v>0.214784</v>
      </c>
    </row>
    <row r="48" spans="1:9" x14ac:dyDescent="0.25">
      <c r="A48" t="s">
        <v>96</v>
      </c>
      <c r="B48">
        <v>436</v>
      </c>
      <c r="C48">
        <v>454</v>
      </c>
      <c r="D48" t="s">
        <v>98</v>
      </c>
      <c r="E48">
        <v>2183.0767999999998</v>
      </c>
      <c r="F48" s="4">
        <v>4.1237950000000003</v>
      </c>
      <c r="G48" s="6">
        <v>0.75</v>
      </c>
      <c r="H48">
        <v>2.894593</v>
      </c>
      <c r="I48">
        <v>0.269922</v>
      </c>
    </row>
    <row r="49" spans="1:9" x14ac:dyDescent="0.25">
      <c r="A49" t="s">
        <v>96</v>
      </c>
      <c r="B49">
        <v>436</v>
      </c>
      <c r="C49">
        <v>454</v>
      </c>
      <c r="D49" t="s">
        <v>98</v>
      </c>
      <c r="E49">
        <v>2183.0767999999998</v>
      </c>
      <c r="F49" s="4">
        <v>4.0748319999999998</v>
      </c>
      <c r="G49" s="6">
        <v>3</v>
      </c>
      <c r="H49">
        <v>2.6056240000000002</v>
      </c>
      <c r="I49">
        <v>0.17011999999999999</v>
      </c>
    </row>
    <row r="50" spans="1:9" x14ac:dyDescent="0.25">
      <c r="A50" t="s">
        <v>96</v>
      </c>
      <c r="B50">
        <v>436</v>
      </c>
      <c r="C50">
        <v>454</v>
      </c>
      <c r="D50" t="s">
        <v>98</v>
      </c>
      <c r="E50">
        <v>2183.0767999999998</v>
      </c>
      <c r="F50" s="4">
        <v>4.1111430000000002</v>
      </c>
      <c r="G50" s="6">
        <v>10</v>
      </c>
      <c r="H50">
        <v>3.5336249999999998</v>
      </c>
      <c r="I50">
        <v>0.14006099999999999</v>
      </c>
    </row>
    <row r="51" spans="1:9" x14ac:dyDescent="0.25">
      <c r="A51" t="s">
        <v>96</v>
      </c>
      <c r="B51">
        <v>436</v>
      </c>
      <c r="C51">
        <v>454</v>
      </c>
      <c r="D51" t="s">
        <v>98</v>
      </c>
      <c r="E51">
        <v>2183.0767999999998</v>
      </c>
      <c r="F51" s="4">
        <v>4.0735469999999996</v>
      </c>
      <c r="G51" s="6">
        <v>30.000001999999999</v>
      </c>
      <c r="H51">
        <v>2.9844490000000001</v>
      </c>
      <c r="I51">
        <v>0.15854699999999999</v>
      </c>
    </row>
    <row r="52" spans="1:9" x14ac:dyDescent="0.25">
      <c r="A52" t="s">
        <v>96</v>
      </c>
      <c r="B52">
        <v>436</v>
      </c>
      <c r="C52">
        <v>454</v>
      </c>
      <c r="D52" t="s">
        <v>98</v>
      </c>
      <c r="E52">
        <v>2183.0767999999998</v>
      </c>
      <c r="F52" s="4">
        <v>4.0547389999999996</v>
      </c>
      <c r="G52" s="6">
        <v>60.000003999999997</v>
      </c>
      <c r="H52">
        <v>2.583275</v>
      </c>
      <c r="I52">
        <v>0.292014</v>
      </c>
    </row>
    <row r="53" spans="1:9" x14ac:dyDescent="0.25">
      <c r="A53" t="s">
        <v>96</v>
      </c>
      <c r="B53">
        <v>436</v>
      </c>
      <c r="C53">
        <v>454</v>
      </c>
      <c r="D53" t="s">
        <v>98</v>
      </c>
      <c r="E53">
        <v>2183.0767999999998</v>
      </c>
      <c r="F53" s="4">
        <v>4.1008550000000001</v>
      </c>
      <c r="G53" s="6">
        <v>180.00001499999999</v>
      </c>
      <c r="H53">
        <v>3.7094499999999999</v>
      </c>
      <c r="I53">
        <v>0.29142200000000001</v>
      </c>
    </row>
    <row r="54" spans="1:9" x14ac:dyDescent="0.25">
      <c r="A54" t="s">
        <v>99</v>
      </c>
      <c r="B54">
        <v>437</v>
      </c>
      <c r="C54">
        <v>443</v>
      </c>
      <c r="D54" t="s">
        <v>100</v>
      </c>
      <c r="E54">
        <v>752.34609999999998</v>
      </c>
      <c r="F54" s="4">
        <v>3.9825699999999999</v>
      </c>
      <c r="G54" s="6">
        <v>0</v>
      </c>
      <c r="H54">
        <v>0</v>
      </c>
      <c r="I54">
        <v>0</v>
      </c>
    </row>
    <row r="55" spans="1:9" x14ac:dyDescent="0.25">
      <c r="A55" t="s">
        <v>99</v>
      </c>
      <c r="B55">
        <v>437</v>
      </c>
      <c r="C55">
        <v>443</v>
      </c>
      <c r="D55" t="s">
        <v>100</v>
      </c>
      <c r="E55">
        <v>752.34609999999998</v>
      </c>
      <c r="F55" s="4">
        <v>3.981071</v>
      </c>
      <c r="G55" s="6">
        <v>0.16700000000000001</v>
      </c>
      <c r="H55">
        <v>0.50322699999999998</v>
      </c>
      <c r="I55">
        <v>3.9205999999999998E-2</v>
      </c>
    </row>
    <row r="56" spans="1:9" x14ac:dyDescent="0.25">
      <c r="A56" t="s">
        <v>99</v>
      </c>
      <c r="B56">
        <v>437</v>
      </c>
      <c r="C56">
        <v>443</v>
      </c>
      <c r="D56" t="s">
        <v>100</v>
      </c>
      <c r="E56">
        <v>752.34609999999998</v>
      </c>
      <c r="F56" s="4">
        <v>4.0305039999999996</v>
      </c>
      <c r="G56" s="6">
        <v>0.75</v>
      </c>
      <c r="H56">
        <v>0.55582799999999999</v>
      </c>
      <c r="I56">
        <v>3.1827000000000001E-2</v>
      </c>
    </row>
    <row r="57" spans="1:9" x14ac:dyDescent="0.25">
      <c r="A57" t="s">
        <v>99</v>
      </c>
      <c r="B57">
        <v>437</v>
      </c>
      <c r="C57">
        <v>443</v>
      </c>
      <c r="D57" t="s">
        <v>100</v>
      </c>
      <c r="E57">
        <v>752.34609999999998</v>
      </c>
      <c r="F57" s="4">
        <v>3.9757289999999998</v>
      </c>
      <c r="G57" s="6">
        <v>3</v>
      </c>
      <c r="H57">
        <v>0.65207599999999999</v>
      </c>
      <c r="I57">
        <v>3.9717000000000002E-2</v>
      </c>
    </row>
    <row r="58" spans="1:9" x14ac:dyDescent="0.25">
      <c r="A58" t="s">
        <v>99</v>
      </c>
      <c r="B58">
        <v>437</v>
      </c>
      <c r="C58">
        <v>443</v>
      </c>
      <c r="D58" t="s">
        <v>100</v>
      </c>
      <c r="E58">
        <v>752.34609999999998</v>
      </c>
      <c r="F58" s="4">
        <v>3.9942489999999999</v>
      </c>
      <c r="G58" s="6">
        <v>10</v>
      </c>
      <c r="H58">
        <v>0.67033100000000001</v>
      </c>
      <c r="I58">
        <v>2.5666999999999999E-2</v>
      </c>
    </row>
    <row r="59" spans="1:9" x14ac:dyDescent="0.25">
      <c r="A59" t="s">
        <v>99</v>
      </c>
      <c r="B59">
        <v>437</v>
      </c>
      <c r="C59">
        <v>443</v>
      </c>
      <c r="D59" t="s">
        <v>100</v>
      </c>
      <c r="E59">
        <v>752.34609999999998</v>
      </c>
      <c r="F59" s="4">
        <v>3.9594830000000001</v>
      </c>
      <c r="G59" s="6">
        <v>30.000001999999999</v>
      </c>
      <c r="H59">
        <v>0.81049099999999996</v>
      </c>
      <c r="I59">
        <v>2.1826999999999999E-2</v>
      </c>
    </row>
    <row r="60" spans="1:9" x14ac:dyDescent="0.25">
      <c r="A60" t="s">
        <v>99</v>
      </c>
      <c r="B60">
        <v>437</v>
      </c>
      <c r="C60">
        <v>443</v>
      </c>
      <c r="D60" t="s">
        <v>100</v>
      </c>
      <c r="E60">
        <v>752.34609999999998</v>
      </c>
      <c r="F60" s="4">
        <v>3.9967700000000002</v>
      </c>
      <c r="G60" s="6">
        <v>60.000003999999997</v>
      </c>
      <c r="H60">
        <v>0.76739199999999996</v>
      </c>
      <c r="I60">
        <v>2.5711999999999999E-2</v>
      </c>
    </row>
    <row r="61" spans="1:9" x14ac:dyDescent="0.25">
      <c r="A61" t="s">
        <v>99</v>
      </c>
      <c r="B61">
        <v>437</v>
      </c>
      <c r="C61">
        <v>443</v>
      </c>
      <c r="D61" t="s">
        <v>100</v>
      </c>
      <c r="E61">
        <v>752.34609999999998</v>
      </c>
      <c r="F61" s="4">
        <v>3.9565790000000001</v>
      </c>
      <c r="G61" s="6">
        <v>180.00001499999999</v>
      </c>
      <c r="H61">
        <v>1.2626230000000001</v>
      </c>
      <c r="I61">
        <v>5.815E-2</v>
      </c>
    </row>
    <row r="62" spans="1:9" x14ac:dyDescent="0.25">
      <c r="A62" t="s">
        <v>99</v>
      </c>
      <c r="B62">
        <v>437</v>
      </c>
      <c r="C62">
        <v>443</v>
      </c>
      <c r="D62" t="s">
        <v>100</v>
      </c>
      <c r="E62">
        <v>752.34609999999998</v>
      </c>
      <c r="F62" s="4">
        <v>4.001665</v>
      </c>
      <c r="G62" s="6">
        <v>601</v>
      </c>
      <c r="H62">
        <v>3.9451510000000001</v>
      </c>
      <c r="I62">
        <v>2.7785000000000001E-2</v>
      </c>
    </row>
    <row r="63" spans="1:9" x14ac:dyDescent="0.25">
      <c r="A63" t="s">
        <v>96</v>
      </c>
      <c r="B63">
        <v>437</v>
      </c>
      <c r="C63">
        <v>443</v>
      </c>
      <c r="D63" t="s">
        <v>100</v>
      </c>
      <c r="E63">
        <v>752.34609999999998</v>
      </c>
      <c r="F63" s="4">
        <v>3.9830000000000001</v>
      </c>
      <c r="G63" s="6">
        <v>0</v>
      </c>
      <c r="H63">
        <v>0</v>
      </c>
      <c r="I63">
        <v>0</v>
      </c>
    </row>
    <row r="64" spans="1:9" x14ac:dyDescent="0.25">
      <c r="A64" t="s">
        <v>96</v>
      </c>
      <c r="B64">
        <v>437</v>
      </c>
      <c r="C64">
        <v>443</v>
      </c>
      <c r="D64" t="s">
        <v>100</v>
      </c>
      <c r="E64">
        <v>752.34609999999998</v>
      </c>
      <c r="F64" s="4">
        <v>3.9935049999999999</v>
      </c>
      <c r="G64" s="6">
        <v>0.16700000000000001</v>
      </c>
      <c r="H64">
        <v>0.265598</v>
      </c>
      <c r="I64">
        <v>1.7547E-2</v>
      </c>
    </row>
    <row r="65" spans="1:9" x14ac:dyDescent="0.25">
      <c r="A65" t="s">
        <v>96</v>
      </c>
      <c r="B65">
        <v>437</v>
      </c>
      <c r="C65">
        <v>443</v>
      </c>
      <c r="D65" t="s">
        <v>100</v>
      </c>
      <c r="E65">
        <v>752.34609999999998</v>
      </c>
      <c r="F65" s="4">
        <v>4.0175879999999999</v>
      </c>
      <c r="G65" s="6">
        <v>0.75</v>
      </c>
      <c r="H65">
        <v>0.23192099999999999</v>
      </c>
      <c r="I65">
        <v>5.4970999999999999E-2</v>
      </c>
    </row>
    <row r="66" spans="1:9" x14ac:dyDescent="0.25">
      <c r="A66" t="s">
        <v>96</v>
      </c>
      <c r="B66">
        <v>437</v>
      </c>
      <c r="C66">
        <v>443</v>
      </c>
      <c r="D66" t="s">
        <v>100</v>
      </c>
      <c r="E66">
        <v>752.34609999999998</v>
      </c>
      <c r="F66" s="4">
        <v>3.9862489999999999</v>
      </c>
      <c r="G66" s="6">
        <v>3</v>
      </c>
      <c r="H66">
        <v>0.18612300000000001</v>
      </c>
      <c r="I66">
        <v>2.5603000000000001E-2</v>
      </c>
    </row>
    <row r="67" spans="1:9" x14ac:dyDescent="0.25">
      <c r="A67" t="s">
        <v>96</v>
      </c>
      <c r="B67">
        <v>437</v>
      </c>
      <c r="C67">
        <v>443</v>
      </c>
      <c r="D67" t="s">
        <v>100</v>
      </c>
      <c r="E67">
        <v>752.34609999999998</v>
      </c>
      <c r="F67" s="4">
        <v>3.9979990000000001</v>
      </c>
      <c r="G67" s="6">
        <v>10</v>
      </c>
      <c r="H67">
        <v>0.330314</v>
      </c>
      <c r="I67">
        <v>3.8039999999999997E-2</v>
      </c>
    </row>
    <row r="68" spans="1:9" x14ac:dyDescent="0.25">
      <c r="A68" t="s">
        <v>96</v>
      </c>
      <c r="B68">
        <v>437</v>
      </c>
      <c r="C68">
        <v>443</v>
      </c>
      <c r="D68" t="s">
        <v>100</v>
      </c>
      <c r="E68">
        <v>752.34609999999998</v>
      </c>
      <c r="F68" s="4">
        <v>3.981096</v>
      </c>
      <c r="G68" s="6">
        <v>30.000001999999999</v>
      </c>
      <c r="H68">
        <v>0.28615000000000002</v>
      </c>
      <c r="I68">
        <v>1.7995000000000001E-2</v>
      </c>
    </row>
    <row r="69" spans="1:9" x14ac:dyDescent="0.25">
      <c r="A69" t="s">
        <v>96</v>
      </c>
      <c r="B69">
        <v>437</v>
      </c>
      <c r="C69">
        <v>443</v>
      </c>
      <c r="D69" t="s">
        <v>100</v>
      </c>
      <c r="E69">
        <v>752.34609999999998</v>
      </c>
      <c r="F69" s="4">
        <v>3.9639950000000002</v>
      </c>
      <c r="G69" s="6">
        <v>60.000003999999997</v>
      </c>
      <c r="H69">
        <v>0.34987200000000002</v>
      </c>
      <c r="I69">
        <v>2.3890999999999999E-2</v>
      </c>
    </row>
    <row r="70" spans="1:9" x14ac:dyDescent="0.25">
      <c r="A70" t="s">
        <v>96</v>
      </c>
      <c r="B70">
        <v>437</v>
      </c>
      <c r="C70">
        <v>443</v>
      </c>
      <c r="D70" t="s">
        <v>100</v>
      </c>
      <c r="E70">
        <v>752.34609999999998</v>
      </c>
      <c r="F70" s="4">
        <v>3.9975109999999998</v>
      </c>
      <c r="G70" s="6">
        <v>180.00001499999999</v>
      </c>
      <c r="H70">
        <v>0.62359100000000001</v>
      </c>
      <c r="I70">
        <v>2.4254999999999999E-2</v>
      </c>
    </row>
    <row r="71" spans="1:9" x14ac:dyDescent="0.25">
      <c r="A71" t="s">
        <v>5</v>
      </c>
      <c r="B71">
        <v>437</v>
      </c>
      <c r="C71">
        <v>454</v>
      </c>
      <c r="D71" t="s">
        <v>101</v>
      </c>
      <c r="E71">
        <v>2036.0083</v>
      </c>
      <c r="F71" s="4">
        <v>3.6607599999999998</v>
      </c>
      <c r="G71" s="6">
        <v>0</v>
      </c>
      <c r="H71">
        <v>0</v>
      </c>
      <c r="I71">
        <v>0</v>
      </c>
    </row>
    <row r="72" spans="1:9" x14ac:dyDescent="0.25">
      <c r="A72" t="s">
        <v>5</v>
      </c>
      <c r="B72">
        <v>437</v>
      </c>
      <c r="C72">
        <v>454</v>
      </c>
      <c r="D72" t="s">
        <v>101</v>
      </c>
      <c r="E72">
        <v>2036.0083</v>
      </c>
      <c r="F72" s="4">
        <v>3.6339649999999999</v>
      </c>
      <c r="G72" s="6">
        <v>0.16700000000000001</v>
      </c>
      <c r="H72">
        <v>1.945357</v>
      </c>
      <c r="I72">
        <v>0.18659999999999999</v>
      </c>
    </row>
    <row r="73" spans="1:9" x14ac:dyDescent="0.25">
      <c r="A73" t="s">
        <v>5</v>
      </c>
      <c r="B73">
        <v>437</v>
      </c>
      <c r="C73">
        <v>454</v>
      </c>
      <c r="D73" t="s">
        <v>101</v>
      </c>
      <c r="E73">
        <v>2036.0083</v>
      </c>
      <c r="F73" s="4">
        <v>3.7011949999999998</v>
      </c>
      <c r="G73" s="6">
        <v>0.75</v>
      </c>
      <c r="H73">
        <v>2.64255</v>
      </c>
      <c r="I73">
        <v>0.14685699999999999</v>
      </c>
    </row>
    <row r="74" spans="1:9" x14ac:dyDescent="0.25">
      <c r="A74" t="s">
        <v>5</v>
      </c>
      <c r="B74">
        <v>437</v>
      </c>
      <c r="C74">
        <v>454</v>
      </c>
      <c r="D74" t="s">
        <v>101</v>
      </c>
      <c r="E74">
        <v>2036.0083</v>
      </c>
      <c r="F74" s="4">
        <v>3.6090049999999998</v>
      </c>
      <c r="G74" s="6">
        <v>3</v>
      </c>
      <c r="H74">
        <v>2.8174540000000001</v>
      </c>
      <c r="I74">
        <v>9.8813999999999999E-2</v>
      </c>
    </row>
    <row r="75" spans="1:9" x14ac:dyDescent="0.25">
      <c r="A75" t="s">
        <v>5</v>
      </c>
      <c r="B75">
        <v>437</v>
      </c>
      <c r="C75">
        <v>454</v>
      </c>
      <c r="D75" t="s">
        <v>101</v>
      </c>
      <c r="E75">
        <v>2036.0083</v>
      </c>
      <c r="F75" s="4">
        <v>3.6441119999999998</v>
      </c>
      <c r="G75" s="6">
        <v>10</v>
      </c>
      <c r="H75">
        <v>3.5498289999999999</v>
      </c>
      <c r="I75">
        <v>0.117468</v>
      </c>
    </row>
    <row r="76" spans="1:9" x14ac:dyDescent="0.25">
      <c r="A76" t="s">
        <v>5</v>
      </c>
      <c r="B76">
        <v>437</v>
      </c>
      <c r="C76">
        <v>454</v>
      </c>
      <c r="D76" t="s">
        <v>101</v>
      </c>
      <c r="E76">
        <v>2036.0083</v>
      </c>
      <c r="F76" s="4">
        <v>3.5283890000000002</v>
      </c>
      <c r="G76" s="6">
        <v>30.000001999999999</v>
      </c>
      <c r="H76">
        <v>3.7254659999999999</v>
      </c>
      <c r="I76">
        <v>0.19883200000000001</v>
      </c>
    </row>
    <row r="77" spans="1:9" x14ac:dyDescent="0.25">
      <c r="A77" t="s">
        <v>5</v>
      </c>
      <c r="B77">
        <v>437</v>
      </c>
      <c r="C77">
        <v>454</v>
      </c>
      <c r="D77" t="s">
        <v>101</v>
      </c>
      <c r="E77">
        <v>2036.0083</v>
      </c>
      <c r="F77" s="4">
        <v>3.6527340000000001</v>
      </c>
      <c r="G77" s="6">
        <v>60.000003999999997</v>
      </c>
      <c r="H77">
        <v>3.728488</v>
      </c>
      <c r="I77">
        <v>0.34227299999999999</v>
      </c>
    </row>
    <row r="78" spans="1:9" x14ac:dyDescent="0.25">
      <c r="A78" t="s">
        <v>5</v>
      </c>
      <c r="B78">
        <v>437</v>
      </c>
      <c r="C78">
        <v>454</v>
      </c>
      <c r="D78" t="s">
        <v>101</v>
      </c>
      <c r="E78">
        <v>2036.0083</v>
      </c>
      <c r="F78" s="4">
        <v>3.6069810000000002</v>
      </c>
      <c r="G78" s="6">
        <v>180.00001499999999</v>
      </c>
      <c r="H78">
        <v>4.0964919999999996</v>
      </c>
      <c r="I78">
        <v>0.13144800000000001</v>
      </c>
    </row>
    <row r="79" spans="1:9" x14ac:dyDescent="0.25">
      <c r="A79" t="s">
        <v>5</v>
      </c>
      <c r="B79">
        <v>437</v>
      </c>
      <c r="C79">
        <v>454</v>
      </c>
      <c r="D79" t="s">
        <v>101</v>
      </c>
      <c r="E79">
        <v>2036.0083</v>
      </c>
      <c r="F79" s="4">
        <v>3.6598609999999998</v>
      </c>
      <c r="G79" s="6">
        <v>601</v>
      </c>
      <c r="H79">
        <v>10.136198</v>
      </c>
      <c r="I79">
        <v>8.7114999999999998E-2</v>
      </c>
    </row>
    <row r="80" spans="1:9" x14ac:dyDescent="0.25">
      <c r="A80" t="s">
        <v>96</v>
      </c>
      <c r="B80">
        <v>437</v>
      </c>
      <c r="C80">
        <v>454</v>
      </c>
      <c r="D80" t="s">
        <v>101</v>
      </c>
      <c r="E80">
        <v>2036.0083</v>
      </c>
      <c r="F80" s="4">
        <v>3.6577410000000001</v>
      </c>
      <c r="G80" s="6">
        <v>0</v>
      </c>
      <c r="H80">
        <v>0</v>
      </c>
      <c r="I80">
        <v>0</v>
      </c>
    </row>
    <row r="81" spans="1:9" x14ac:dyDescent="0.25">
      <c r="A81" t="s">
        <v>96</v>
      </c>
      <c r="B81">
        <v>437</v>
      </c>
      <c r="C81">
        <v>454</v>
      </c>
      <c r="D81" t="s">
        <v>101</v>
      </c>
      <c r="E81">
        <v>2036.0083</v>
      </c>
      <c r="F81" s="4">
        <v>3.6484459999999999</v>
      </c>
      <c r="G81" s="6">
        <v>0.16700000000000001</v>
      </c>
      <c r="H81">
        <v>1.7271069999999999</v>
      </c>
      <c r="I81">
        <v>6.7893999999999996E-2</v>
      </c>
    </row>
    <row r="82" spans="1:9" x14ac:dyDescent="0.25">
      <c r="A82" t="s">
        <v>96</v>
      </c>
      <c r="B82">
        <v>437</v>
      </c>
      <c r="C82">
        <v>454</v>
      </c>
      <c r="D82" t="s">
        <v>101</v>
      </c>
      <c r="E82">
        <v>2036.0083</v>
      </c>
      <c r="F82" s="4">
        <v>3.684939</v>
      </c>
      <c r="G82" s="6">
        <v>0.75</v>
      </c>
      <c r="H82">
        <v>2.473446</v>
      </c>
      <c r="I82">
        <v>0.22742999999999999</v>
      </c>
    </row>
    <row r="83" spans="1:9" x14ac:dyDescent="0.25">
      <c r="A83" t="s">
        <v>96</v>
      </c>
      <c r="B83">
        <v>437</v>
      </c>
      <c r="C83">
        <v>454</v>
      </c>
      <c r="D83" t="s">
        <v>101</v>
      </c>
      <c r="E83">
        <v>2036.0083</v>
      </c>
      <c r="F83" s="4">
        <v>3.6347480000000001</v>
      </c>
      <c r="G83" s="6">
        <v>3</v>
      </c>
      <c r="H83">
        <v>2.2617880000000001</v>
      </c>
      <c r="I83">
        <v>4.1598999999999997E-2</v>
      </c>
    </row>
    <row r="84" spans="1:9" x14ac:dyDescent="0.25">
      <c r="A84" t="s">
        <v>96</v>
      </c>
      <c r="B84">
        <v>437</v>
      </c>
      <c r="C84">
        <v>454</v>
      </c>
      <c r="D84" t="s">
        <v>101</v>
      </c>
      <c r="E84">
        <v>2036.0083</v>
      </c>
      <c r="F84" s="4">
        <v>3.671027</v>
      </c>
      <c r="G84" s="6">
        <v>10</v>
      </c>
      <c r="H84">
        <v>3.0484369999999998</v>
      </c>
      <c r="I84">
        <v>4.0162000000000003E-2</v>
      </c>
    </row>
    <row r="85" spans="1:9" x14ac:dyDescent="0.25">
      <c r="A85" t="s">
        <v>96</v>
      </c>
      <c r="B85">
        <v>437</v>
      </c>
      <c r="C85">
        <v>454</v>
      </c>
      <c r="D85" t="s">
        <v>101</v>
      </c>
      <c r="E85">
        <v>2036.0083</v>
      </c>
      <c r="F85" s="4">
        <v>3.6456369999999998</v>
      </c>
      <c r="G85" s="6">
        <v>30.000001999999999</v>
      </c>
      <c r="H85">
        <v>2.6328990000000001</v>
      </c>
      <c r="I85">
        <v>2.9828E-2</v>
      </c>
    </row>
    <row r="86" spans="1:9" x14ac:dyDescent="0.25">
      <c r="A86" t="s">
        <v>96</v>
      </c>
      <c r="B86">
        <v>437</v>
      </c>
      <c r="C86">
        <v>454</v>
      </c>
      <c r="D86" t="s">
        <v>101</v>
      </c>
      <c r="E86">
        <v>2036.0083</v>
      </c>
      <c r="F86" s="4">
        <v>3.427352</v>
      </c>
      <c r="G86" s="6">
        <v>60.000003999999997</v>
      </c>
      <c r="H86">
        <v>2.3866529999999999</v>
      </c>
      <c r="I86">
        <v>0.22713700000000001</v>
      </c>
    </row>
    <row r="87" spans="1:9" x14ac:dyDescent="0.25">
      <c r="A87" t="s">
        <v>96</v>
      </c>
      <c r="B87">
        <v>437</v>
      </c>
      <c r="C87">
        <v>454</v>
      </c>
      <c r="D87" t="s">
        <v>101</v>
      </c>
      <c r="E87">
        <v>2036.0083</v>
      </c>
      <c r="F87" s="4">
        <v>3.6557879999999998</v>
      </c>
      <c r="G87" s="6">
        <v>180.00001499999999</v>
      </c>
      <c r="H87">
        <v>3.2330519999999998</v>
      </c>
      <c r="I87">
        <v>0.201214</v>
      </c>
    </row>
    <row r="88" spans="1:9" x14ac:dyDescent="0.25">
      <c r="A88" t="s">
        <v>5</v>
      </c>
      <c r="B88">
        <v>439</v>
      </c>
      <c r="C88">
        <v>454</v>
      </c>
      <c r="D88" t="s">
        <v>102</v>
      </c>
      <c r="E88">
        <v>1849.9443000000001</v>
      </c>
      <c r="F88" s="4">
        <v>3.153022</v>
      </c>
      <c r="G88" s="6">
        <v>0</v>
      </c>
      <c r="H88">
        <v>0</v>
      </c>
      <c r="I88">
        <v>0</v>
      </c>
    </row>
    <row r="89" spans="1:9" x14ac:dyDescent="0.25">
      <c r="A89" t="s">
        <v>5</v>
      </c>
      <c r="B89">
        <v>439</v>
      </c>
      <c r="C89">
        <v>454</v>
      </c>
      <c r="D89" t="s">
        <v>102</v>
      </c>
      <c r="E89">
        <v>1849.9443000000001</v>
      </c>
      <c r="F89" s="4">
        <v>3.4492050000000001</v>
      </c>
      <c r="G89" s="6">
        <v>0.16700000000000001</v>
      </c>
      <c r="H89">
        <v>2.1856529999999998</v>
      </c>
      <c r="I89">
        <v>0.15839400000000001</v>
      </c>
    </row>
    <row r="90" spans="1:9" x14ac:dyDescent="0.25">
      <c r="A90" t="s">
        <v>5</v>
      </c>
      <c r="B90">
        <v>439</v>
      </c>
      <c r="C90">
        <v>454</v>
      </c>
      <c r="D90" t="s">
        <v>102</v>
      </c>
      <c r="E90">
        <v>1849.9443000000001</v>
      </c>
      <c r="F90" s="4">
        <v>3.5020199999999999</v>
      </c>
      <c r="G90" s="6">
        <v>0.75</v>
      </c>
      <c r="H90">
        <v>2.5992760000000001</v>
      </c>
      <c r="I90">
        <v>0.18021499999999999</v>
      </c>
    </row>
    <row r="91" spans="1:9" x14ac:dyDescent="0.25">
      <c r="A91" t="s">
        <v>5</v>
      </c>
      <c r="B91">
        <v>439</v>
      </c>
      <c r="C91">
        <v>454</v>
      </c>
      <c r="D91" t="s">
        <v>102</v>
      </c>
      <c r="E91">
        <v>1849.9443000000001</v>
      </c>
      <c r="F91" s="4">
        <v>3.1836760000000002</v>
      </c>
      <c r="G91" s="6">
        <v>3</v>
      </c>
      <c r="H91">
        <v>2.9129529999999999</v>
      </c>
      <c r="I91">
        <v>0.15745300000000001</v>
      </c>
    </row>
    <row r="92" spans="1:9" x14ac:dyDescent="0.25">
      <c r="A92" t="s">
        <v>5</v>
      </c>
      <c r="B92">
        <v>439</v>
      </c>
      <c r="C92">
        <v>454</v>
      </c>
      <c r="D92" t="s">
        <v>102</v>
      </c>
      <c r="E92">
        <v>1849.9443000000001</v>
      </c>
      <c r="F92" s="4">
        <v>3.4735649999999998</v>
      </c>
      <c r="G92" s="6">
        <v>10</v>
      </c>
      <c r="H92">
        <v>3.6802429999999999</v>
      </c>
      <c r="I92">
        <v>0.184639</v>
      </c>
    </row>
    <row r="93" spans="1:9" x14ac:dyDescent="0.25">
      <c r="A93" t="s">
        <v>5</v>
      </c>
      <c r="B93">
        <v>439</v>
      </c>
      <c r="C93">
        <v>454</v>
      </c>
      <c r="D93" t="s">
        <v>102</v>
      </c>
      <c r="E93">
        <v>1849.9443000000001</v>
      </c>
      <c r="F93" s="4">
        <v>3.3239070000000002</v>
      </c>
      <c r="G93" s="6">
        <v>30.000001999999999</v>
      </c>
      <c r="H93">
        <v>3.7151689999999999</v>
      </c>
      <c r="I93">
        <v>0.13259699999999999</v>
      </c>
    </row>
    <row r="94" spans="1:9" x14ac:dyDescent="0.25">
      <c r="A94" t="s">
        <v>5</v>
      </c>
      <c r="B94">
        <v>439</v>
      </c>
      <c r="C94">
        <v>454</v>
      </c>
      <c r="D94" t="s">
        <v>102</v>
      </c>
      <c r="E94">
        <v>1849.9443000000001</v>
      </c>
      <c r="F94" s="4">
        <v>3.4911500000000002</v>
      </c>
      <c r="G94" s="6">
        <v>60.000003999999997</v>
      </c>
      <c r="H94">
        <v>3.67231</v>
      </c>
      <c r="I94">
        <v>0.30916500000000002</v>
      </c>
    </row>
    <row r="95" spans="1:9" x14ac:dyDescent="0.25">
      <c r="A95" t="s">
        <v>5</v>
      </c>
      <c r="B95">
        <v>439</v>
      </c>
      <c r="C95">
        <v>454</v>
      </c>
      <c r="D95" t="s">
        <v>102</v>
      </c>
      <c r="E95">
        <v>1849.9443000000001</v>
      </c>
      <c r="F95" s="4">
        <v>2.989134</v>
      </c>
      <c r="G95" s="6">
        <v>180.00001499999999</v>
      </c>
      <c r="H95">
        <v>4.0665529999999999</v>
      </c>
      <c r="I95">
        <v>0.111749</v>
      </c>
    </row>
    <row r="96" spans="1:9" x14ac:dyDescent="0.25">
      <c r="A96" t="s">
        <v>5</v>
      </c>
      <c r="B96">
        <v>439</v>
      </c>
      <c r="C96">
        <v>454</v>
      </c>
      <c r="D96" t="s">
        <v>102</v>
      </c>
      <c r="E96">
        <v>1849.9443000000001</v>
      </c>
      <c r="F96" s="4">
        <v>3.4579230000000001</v>
      </c>
      <c r="G96" s="6">
        <v>601</v>
      </c>
      <c r="H96">
        <v>8.3086529999999996</v>
      </c>
      <c r="I96">
        <v>0.13361600000000001</v>
      </c>
    </row>
    <row r="97" spans="1:9" x14ac:dyDescent="0.25">
      <c r="A97" t="s">
        <v>96</v>
      </c>
      <c r="B97">
        <v>439</v>
      </c>
      <c r="C97">
        <v>454</v>
      </c>
      <c r="D97" t="s">
        <v>102</v>
      </c>
      <c r="E97">
        <v>1849.9443000000001</v>
      </c>
      <c r="F97" s="4">
        <v>3.1677490000000001</v>
      </c>
      <c r="G97" s="6">
        <v>0</v>
      </c>
      <c r="H97">
        <v>0</v>
      </c>
      <c r="I97">
        <v>0</v>
      </c>
    </row>
    <row r="98" spans="1:9" x14ac:dyDescent="0.25">
      <c r="A98" t="s">
        <v>96</v>
      </c>
      <c r="B98">
        <v>439</v>
      </c>
      <c r="C98">
        <v>454</v>
      </c>
      <c r="D98" t="s">
        <v>102</v>
      </c>
      <c r="E98">
        <v>1849.9443000000001</v>
      </c>
      <c r="F98" s="4">
        <v>3.2907570000000002</v>
      </c>
      <c r="G98" s="6">
        <v>0.16700000000000001</v>
      </c>
      <c r="H98">
        <v>1.7333750000000001</v>
      </c>
      <c r="I98">
        <v>0.12188300000000001</v>
      </c>
    </row>
    <row r="99" spans="1:9" x14ac:dyDescent="0.25">
      <c r="A99" t="s">
        <v>96</v>
      </c>
      <c r="B99">
        <v>439</v>
      </c>
      <c r="C99">
        <v>454</v>
      </c>
      <c r="D99" t="s">
        <v>102</v>
      </c>
      <c r="E99">
        <v>1849.9443000000001</v>
      </c>
      <c r="F99" s="4">
        <v>3.407632</v>
      </c>
      <c r="G99" s="6">
        <v>0.75</v>
      </c>
      <c r="H99">
        <v>2.5009830000000002</v>
      </c>
      <c r="I99">
        <v>0.201072</v>
      </c>
    </row>
    <row r="100" spans="1:9" x14ac:dyDescent="0.25">
      <c r="A100" t="s">
        <v>96</v>
      </c>
      <c r="B100">
        <v>439</v>
      </c>
      <c r="C100">
        <v>454</v>
      </c>
      <c r="D100" t="s">
        <v>102</v>
      </c>
      <c r="E100">
        <v>1849.9443000000001</v>
      </c>
      <c r="F100" s="4">
        <v>3.456623</v>
      </c>
      <c r="G100" s="6">
        <v>3</v>
      </c>
      <c r="H100">
        <v>2.417621</v>
      </c>
      <c r="I100">
        <v>7.9427999999999999E-2</v>
      </c>
    </row>
    <row r="101" spans="1:9" x14ac:dyDescent="0.25">
      <c r="A101" t="s">
        <v>96</v>
      </c>
      <c r="B101">
        <v>439</v>
      </c>
      <c r="C101">
        <v>454</v>
      </c>
      <c r="D101" t="s">
        <v>102</v>
      </c>
      <c r="E101">
        <v>1849.9443000000001</v>
      </c>
      <c r="F101" s="4">
        <v>3.4869720000000002</v>
      </c>
      <c r="G101" s="6">
        <v>10</v>
      </c>
      <c r="H101">
        <v>3.0109349999999999</v>
      </c>
      <c r="I101">
        <v>7.6312000000000005E-2</v>
      </c>
    </row>
    <row r="102" spans="1:9" x14ac:dyDescent="0.25">
      <c r="A102" t="s">
        <v>96</v>
      </c>
      <c r="B102">
        <v>439</v>
      </c>
      <c r="C102">
        <v>454</v>
      </c>
      <c r="D102" t="s">
        <v>102</v>
      </c>
      <c r="E102">
        <v>1849.9443000000001</v>
      </c>
      <c r="F102" s="4">
        <v>3.4568379999999999</v>
      </c>
      <c r="G102" s="6">
        <v>30.000001999999999</v>
      </c>
      <c r="H102">
        <v>2.9889000000000001</v>
      </c>
      <c r="I102">
        <v>7.4628E-2</v>
      </c>
    </row>
    <row r="103" spans="1:9" x14ac:dyDescent="0.25">
      <c r="A103" t="s">
        <v>96</v>
      </c>
      <c r="B103">
        <v>439</v>
      </c>
      <c r="C103">
        <v>454</v>
      </c>
      <c r="D103" t="s">
        <v>102</v>
      </c>
      <c r="E103">
        <v>1849.9443000000001</v>
      </c>
      <c r="F103" s="4">
        <v>3.4031799999999999</v>
      </c>
      <c r="G103" s="6">
        <v>60.000003999999997</v>
      </c>
      <c r="H103">
        <v>2.4840309999999999</v>
      </c>
      <c r="I103">
        <v>0.30155999999999999</v>
      </c>
    </row>
    <row r="104" spans="1:9" x14ac:dyDescent="0.25">
      <c r="A104" t="s">
        <v>96</v>
      </c>
      <c r="B104">
        <v>439</v>
      </c>
      <c r="C104">
        <v>454</v>
      </c>
      <c r="D104" t="s">
        <v>102</v>
      </c>
      <c r="E104">
        <v>1849.9443000000001</v>
      </c>
      <c r="F104" s="4">
        <v>3.4017249999999999</v>
      </c>
      <c r="G104" s="6">
        <v>180.00001499999999</v>
      </c>
      <c r="H104">
        <v>3.300853</v>
      </c>
      <c r="I104">
        <v>0.154386</v>
      </c>
    </row>
    <row r="105" spans="1:9" x14ac:dyDescent="0.25">
      <c r="A105" t="s">
        <v>5</v>
      </c>
      <c r="B105">
        <v>455</v>
      </c>
      <c r="C105">
        <v>465</v>
      </c>
      <c r="D105" t="s">
        <v>103</v>
      </c>
      <c r="E105">
        <v>1209.633</v>
      </c>
      <c r="F105" s="4">
        <v>2.5707</v>
      </c>
      <c r="G105" s="6">
        <v>0</v>
      </c>
      <c r="H105">
        <v>0</v>
      </c>
      <c r="I105">
        <v>0</v>
      </c>
    </row>
    <row r="106" spans="1:9" x14ac:dyDescent="0.25">
      <c r="A106" t="s">
        <v>5</v>
      </c>
      <c r="B106">
        <v>455</v>
      </c>
      <c r="C106">
        <v>465</v>
      </c>
      <c r="D106" t="s">
        <v>103</v>
      </c>
      <c r="E106">
        <v>1209.633</v>
      </c>
      <c r="F106" s="4">
        <v>2.5827300000000002</v>
      </c>
      <c r="G106" s="6">
        <v>0.16700000000000001</v>
      </c>
      <c r="H106">
        <v>2.6679810000000002</v>
      </c>
      <c r="I106">
        <v>0.146949</v>
      </c>
    </row>
    <row r="107" spans="1:9" x14ac:dyDescent="0.25">
      <c r="A107" t="s">
        <v>5</v>
      </c>
      <c r="B107">
        <v>455</v>
      </c>
      <c r="C107">
        <v>465</v>
      </c>
      <c r="D107" t="s">
        <v>103</v>
      </c>
      <c r="E107">
        <v>1209.633</v>
      </c>
      <c r="F107" s="4">
        <v>2.6552739999999999</v>
      </c>
      <c r="G107" s="6">
        <v>0.75</v>
      </c>
      <c r="H107">
        <v>3.165673</v>
      </c>
      <c r="I107">
        <v>0.148725</v>
      </c>
    </row>
    <row r="108" spans="1:9" x14ac:dyDescent="0.25">
      <c r="A108" t="s">
        <v>5</v>
      </c>
      <c r="B108">
        <v>455</v>
      </c>
      <c r="C108">
        <v>465</v>
      </c>
      <c r="D108" t="s">
        <v>103</v>
      </c>
      <c r="E108">
        <v>1209.633</v>
      </c>
      <c r="F108" s="4">
        <v>2.587358</v>
      </c>
      <c r="G108" s="6">
        <v>3</v>
      </c>
      <c r="H108">
        <v>3.040152</v>
      </c>
      <c r="I108">
        <v>5.9978999999999998E-2</v>
      </c>
    </row>
    <row r="109" spans="1:9" x14ac:dyDescent="0.25">
      <c r="A109" t="s">
        <v>5</v>
      </c>
      <c r="B109">
        <v>455</v>
      </c>
      <c r="C109">
        <v>465</v>
      </c>
      <c r="D109" t="s">
        <v>103</v>
      </c>
      <c r="E109">
        <v>1209.633</v>
      </c>
      <c r="F109" s="4">
        <v>2.6232440000000001</v>
      </c>
      <c r="G109" s="6">
        <v>10</v>
      </c>
      <c r="H109">
        <v>3.4987050000000002</v>
      </c>
      <c r="I109">
        <v>0.207372</v>
      </c>
    </row>
    <row r="110" spans="1:9" x14ac:dyDescent="0.25">
      <c r="A110" t="s">
        <v>5</v>
      </c>
      <c r="B110">
        <v>455</v>
      </c>
      <c r="C110">
        <v>465</v>
      </c>
      <c r="D110" t="s">
        <v>103</v>
      </c>
      <c r="E110">
        <v>1209.633</v>
      </c>
      <c r="F110" s="4">
        <v>2.5841310000000002</v>
      </c>
      <c r="G110" s="6">
        <v>30.000001999999999</v>
      </c>
      <c r="H110">
        <v>3.1724670000000001</v>
      </c>
      <c r="I110">
        <v>6.5083000000000002E-2</v>
      </c>
    </row>
    <row r="111" spans="1:9" x14ac:dyDescent="0.25">
      <c r="A111" t="s">
        <v>5</v>
      </c>
      <c r="B111">
        <v>455</v>
      </c>
      <c r="C111">
        <v>465</v>
      </c>
      <c r="D111" t="s">
        <v>103</v>
      </c>
      <c r="E111">
        <v>1209.633</v>
      </c>
      <c r="F111" s="4">
        <v>2.6029439999999999</v>
      </c>
      <c r="G111" s="6">
        <v>60.000003999999997</v>
      </c>
      <c r="H111">
        <v>3.1760999999999999</v>
      </c>
      <c r="I111">
        <v>0.160798</v>
      </c>
    </row>
    <row r="112" spans="1:9" x14ac:dyDescent="0.25">
      <c r="A112" t="s">
        <v>5</v>
      </c>
      <c r="B112">
        <v>455</v>
      </c>
      <c r="C112">
        <v>465</v>
      </c>
      <c r="D112" t="s">
        <v>103</v>
      </c>
      <c r="E112">
        <v>1209.633</v>
      </c>
      <c r="F112" s="4">
        <v>2.5727769999999999</v>
      </c>
      <c r="G112" s="6">
        <v>180.00001499999999</v>
      </c>
      <c r="H112">
        <v>3.2595550000000002</v>
      </c>
      <c r="I112">
        <v>0.138737</v>
      </c>
    </row>
    <row r="113" spans="1:9" x14ac:dyDescent="0.25">
      <c r="A113" t="s">
        <v>96</v>
      </c>
      <c r="B113">
        <v>455</v>
      </c>
      <c r="C113">
        <v>465</v>
      </c>
      <c r="D113" t="s">
        <v>103</v>
      </c>
      <c r="E113">
        <v>1209.633</v>
      </c>
      <c r="F113" s="4">
        <v>2.5707</v>
      </c>
      <c r="G113" s="6">
        <v>0</v>
      </c>
      <c r="H113">
        <v>0</v>
      </c>
      <c r="I113">
        <v>0</v>
      </c>
    </row>
    <row r="114" spans="1:9" x14ac:dyDescent="0.25">
      <c r="A114" t="s">
        <v>96</v>
      </c>
      <c r="B114">
        <v>455</v>
      </c>
      <c r="C114">
        <v>465</v>
      </c>
      <c r="D114" t="s">
        <v>103</v>
      </c>
      <c r="E114">
        <v>1209.633</v>
      </c>
      <c r="F114" s="4">
        <v>2.5886580000000001</v>
      </c>
      <c r="G114" s="6">
        <v>0.16700000000000001</v>
      </c>
      <c r="H114">
        <v>2.4554</v>
      </c>
      <c r="I114">
        <v>8.1592999999999999E-2</v>
      </c>
    </row>
    <row r="115" spans="1:9" x14ac:dyDescent="0.25">
      <c r="A115" t="s">
        <v>96</v>
      </c>
      <c r="B115">
        <v>455</v>
      </c>
      <c r="C115">
        <v>465</v>
      </c>
      <c r="D115" t="s">
        <v>103</v>
      </c>
      <c r="E115">
        <v>1209.633</v>
      </c>
      <c r="F115" s="4">
        <v>2.6391450000000001</v>
      </c>
      <c r="G115" s="6">
        <v>0.75</v>
      </c>
      <c r="H115">
        <v>2.9392390000000002</v>
      </c>
      <c r="I115">
        <v>0.13583899999999999</v>
      </c>
    </row>
    <row r="116" spans="1:9" x14ac:dyDescent="0.25">
      <c r="A116" t="s">
        <v>96</v>
      </c>
      <c r="B116">
        <v>455</v>
      </c>
      <c r="C116">
        <v>465</v>
      </c>
      <c r="D116" t="s">
        <v>103</v>
      </c>
      <c r="E116">
        <v>1209.633</v>
      </c>
      <c r="F116" s="4">
        <v>2.5964900000000002</v>
      </c>
      <c r="G116" s="6">
        <v>3</v>
      </c>
      <c r="H116">
        <v>2.7266089999999998</v>
      </c>
      <c r="I116">
        <v>5.3924E-2</v>
      </c>
    </row>
    <row r="117" spans="1:9" x14ac:dyDescent="0.25">
      <c r="A117" t="s">
        <v>96</v>
      </c>
      <c r="B117">
        <v>455</v>
      </c>
      <c r="C117">
        <v>465</v>
      </c>
      <c r="D117" t="s">
        <v>103</v>
      </c>
      <c r="E117">
        <v>1209.633</v>
      </c>
      <c r="F117" s="4">
        <v>2.6261209999999999</v>
      </c>
      <c r="G117" s="6">
        <v>10</v>
      </c>
      <c r="H117">
        <v>3.2332770000000002</v>
      </c>
      <c r="I117">
        <v>7.7927999999999997E-2</v>
      </c>
    </row>
    <row r="118" spans="1:9" x14ac:dyDescent="0.25">
      <c r="A118" t="s">
        <v>96</v>
      </c>
      <c r="B118">
        <v>455</v>
      </c>
      <c r="C118">
        <v>465</v>
      </c>
      <c r="D118" t="s">
        <v>103</v>
      </c>
      <c r="E118">
        <v>1209.633</v>
      </c>
      <c r="F118" s="4">
        <v>2.589467</v>
      </c>
      <c r="G118" s="6">
        <v>30.000001999999999</v>
      </c>
      <c r="H118">
        <v>2.8366380000000002</v>
      </c>
      <c r="I118">
        <v>7.8376000000000001E-2</v>
      </c>
    </row>
    <row r="119" spans="1:9" x14ac:dyDescent="0.25">
      <c r="A119" t="s">
        <v>96</v>
      </c>
      <c r="B119">
        <v>455</v>
      </c>
      <c r="C119">
        <v>465</v>
      </c>
      <c r="D119" t="s">
        <v>103</v>
      </c>
      <c r="E119">
        <v>1209.633</v>
      </c>
      <c r="F119" s="4">
        <v>2.5641479999999999</v>
      </c>
      <c r="G119" s="6">
        <v>60.000003999999997</v>
      </c>
      <c r="H119">
        <v>2.4204750000000002</v>
      </c>
      <c r="I119">
        <v>0.18498800000000001</v>
      </c>
    </row>
    <row r="120" spans="1:9" x14ac:dyDescent="0.25">
      <c r="A120" t="s">
        <v>96</v>
      </c>
      <c r="B120">
        <v>455</v>
      </c>
      <c r="C120">
        <v>465</v>
      </c>
      <c r="D120" t="s">
        <v>103</v>
      </c>
      <c r="E120">
        <v>1209.633</v>
      </c>
      <c r="F120" s="4">
        <v>2.5930879999999998</v>
      </c>
      <c r="G120" s="6">
        <v>180.00001499999999</v>
      </c>
      <c r="H120">
        <v>2.9395169999999999</v>
      </c>
      <c r="I120">
        <v>0.137736</v>
      </c>
    </row>
    <row r="121" spans="1:9" x14ac:dyDescent="0.25">
      <c r="A121" t="s">
        <v>99</v>
      </c>
      <c r="B121">
        <v>466</v>
      </c>
      <c r="C121">
        <v>471</v>
      </c>
      <c r="D121" t="s">
        <v>104</v>
      </c>
      <c r="E121">
        <v>780.3886</v>
      </c>
      <c r="F121" s="4">
        <v>1.91849</v>
      </c>
      <c r="G121" s="6">
        <v>0</v>
      </c>
      <c r="H121">
        <v>0</v>
      </c>
      <c r="I121">
        <v>0</v>
      </c>
    </row>
    <row r="122" spans="1:9" x14ac:dyDescent="0.25">
      <c r="A122" t="s">
        <v>99</v>
      </c>
      <c r="B122">
        <v>466</v>
      </c>
      <c r="C122">
        <v>471</v>
      </c>
      <c r="D122" t="s">
        <v>104</v>
      </c>
      <c r="E122">
        <v>780.3886</v>
      </c>
      <c r="F122" s="4">
        <v>1.9677530000000001</v>
      </c>
      <c r="G122" s="6">
        <v>0.16700000000000001</v>
      </c>
      <c r="H122">
        <v>0.98033400000000004</v>
      </c>
      <c r="I122">
        <v>9.5121999999999998E-2</v>
      </c>
    </row>
    <row r="123" spans="1:9" x14ac:dyDescent="0.25">
      <c r="A123" t="s">
        <v>99</v>
      </c>
      <c r="B123">
        <v>466</v>
      </c>
      <c r="C123">
        <v>471</v>
      </c>
      <c r="D123" t="s">
        <v>104</v>
      </c>
      <c r="E123">
        <v>780.3886</v>
      </c>
      <c r="F123" s="4">
        <v>1.951179</v>
      </c>
      <c r="G123" s="6">
        <v>0.75</v>
      </c>
      <c r="H123">
        <v>1.723816</v>
      </c>
      <c r="I123">
        <v>0.184642</v>
      </c>
    </row>
    <row r="124" spans="1:9" x14ac:dyDescent="0.25">
      <c r="A124" t="s">
        <v>99</v>
      </c>
      <c r="B124">
        <v>466</v>
      </c>
      <c r="C124">
        <v>471</v>
      </c>
      <c r="D124" t="s">
        <v>104</v>
      </c>
      <c r="E124">
        <v>780.3886</v>
      </c>
      <c r="F124" s="4">
        <v>1.9700709999999999</v>
      </c>
      <c r="G124" s="6">
        <v>3</v>
      </c>
      <c r="H124">
        <v>2.0603259999999999</v>
      </c>
      <c r="I124">
        <v>0.20146800000000001</v>
      </c>
    </row>
    <row r="125" spans="1:9" x14ac:dyDescent="0.25">
      <c r="A125" t="s">
        <v>99</v>
      </c>
      <c r="B125">
        <v>466</v>
      </c>
      <c r="C125">
        <v>471</v>
      </c>
      <c r="D125" t="s">
        <v>104</v>
      </c>
      <c r="E125">
        <v>780.3886</v>
      </c>
      <c r="F125" s="4">
        <v>1.98926</v>
      </c>
      <c r="G125" s="6">
        <v>10</v>
      </c>
      <c r="H125">
        <v>2.3047550000000001</v>
      </c>
      <c r="I125">
        <v>0.161524</v>
      </c>
    </row>
    <row r="126" spans="1:9" x14ac:dyDescent="0.25">
      <c r="A126" t="s">
        <v>99</v>
      </c>
      <c r="B126">
        <v>466</v>
      </c>
      <c r="C126">
        <v>471</v>
      </c>
      <c r="D126" t="s">
        <v>104</v>
      </c>
      <c r="E126">
        <v>780.3886</v>
      </c>
      <c r="F126" s="4">
        <v>1.9648639999999999</v>
      </c>
      <c r="G126" s="6">
        <v>30.000001999999999</v>
      </c>
      <c r="H126">
        <v>2.2567719999999998</v>
      </c>
      <c r="I126">
        <v>0.19503999999999999</v>
      </c>
    </row>
    <row r="127" spans="1:9" x14ac:dyDescent="0.25">
      <c r="A127" t="s">
        <v>99</v>
      </c>
      <c r="B127">
        <v>466</v>
      </c>
      <c r="C127">
        <v>471</v>
      </c>
      <c r="D127" t="s">
        <v>104</v>
      </c>
      <c r="E127">
        <v>780.3886</v>
      </c>
      <c r="F127" s="4">
        <v>1.9835510000000001</v>
      </c>
      <c r="G127" s="6">
        <v>60.000003999999997</v>
      </c>
      <c r="H127">
        <v>2.2563569999999999</v>
      </c>
      <c r="I127">
        <v>0.232264</v>
      </c>
    </row>
    <row r="128" spans="1:9" x14ac:dyDescent="0.25">
      <c r="A128" t="s">
        <v>99</v>
      </c>
      <c r="B128">
        <v>466</v>
      </c>
      <c r="C128">
        <v>471</v>
      </c>
      <c r="D128" t="s">
        <v>104</v>
      </c>
      <c r="E128">
        <v>780.3886</v>
      </c>
      <c r="F128" s="4">
        <v>1.9462079999999999</v>
      </c>
      <c r="G128" s="6">
        <v>180.00001499999999</v>
      </c>
      <c r="H128">
        <v>2.2078289999999998</v>
      </c>
      <c r="I128">
        <v>0.189719</v>
      </c>
    </row>
    <row r="129" spans="1:9" x14ac:dyDescent="0.25">
      <c r="A129" t="s">
        <v>99</v>
      </c>
      <c r="B129">
        <v>466</v>
      </c>
      <c r="C129">
        <v>471</v>
      </c>
      <c r="D129" t="s">
        <v>104</v>
      </c>
      <c r="E129">
        <v>780.3886</v>
      </c>
      <c r="F129" s="4">
        <v>1.965903</v>
      </c>
      <c r="G129" s="6">
        <v>601</v>
      </c>
      <c r="H129">
        <v>2.7755239999999999</v>
      </c>
      <c r="I129">
        <v>9.8229999999999998E-2</v>
      </c>
    </row>
    <row r="130" spans="1:9" x14ac:dyDescent="0.25">
      <c r="A130" t="s">
        <v>96</v>
      </c>
      <c r="B130">
        <v>466</v>
      </c>
      <c r="C130">
        <v>471</v>
      </c>
      <c r="D130" t="s">
        <v>104</v>
      </c>
      <c r="E130">
        <v>780.3886</v>
      </c>
      <c r="F130" s="4">
        <v>1.9839199999999999</v>
      </c>
      <c r="G130" s="6">
        <v>0</v>
      </c>
      <c r="H130">
        <v>0</v>
      </c>
      <c r="I130">
        <v>0</v>
      </c>
    </row>
    <row r="131" spans="1:9" x14ac:dyDescent="0.25">
      <c r="A131" t="s">
        <v>96</v>
      </c>
      <c r="B131">
        <v>466</v>
      </c>
      <c r="C131">
        <v>471</v>
      </c>
      <c r="D131" t="s">
        <v>104</v>
      </c>
      <c r="E131">
        <v>780.3886</v>
      </c>
      <c r="F131" s="4">
        <v>1.958963</v>
      </c>
      <c r="G131" s="6">
        <v>0.16700000000000001</v>
      </c>
      <c r="H131">
        <v>0.88721700000000003</v>
      </c>
      <c r="I131">
        <v>7.6147999999999993E-2</v>
      </c>
    </row>
    <row r="132" spans="1:9" x14ac:dyDescent="0.25">
      <c r="A132" t="s">
        <v>96</v>
      </c>
      <c r="B132">
        <v>466</v>
      </c>
      <c r="C132">
        <v>471</v>
      </c>
      <c r="D132" t="s">
        <v>104</v>
      </c>
      <c r="E132">
        <v>780.3886</v>
      </c>
      <c r="F132" s="4">
        <v>1.965465</v>
      </c>
      <c r="G132" s="6">
        <v>0.75</v>
      </c>
      <c r="H132">
        <v>1.8298909999999999</v>
      </c>
      <c r="I132">
        <v>0.16313800000000001</v>
      </c>
    </row>
    <row r="133" spans="1:9" x14ac:dyDescent="0.25">
      <c r="A133" t="s">
        <v>96</v>
      </c>
      <c r="B133">
        <v>466</v>
      </c>
      <c r="C133">
        <v>471</v>
      </c>
      <c r="D133" t="s">
        <v>104</v>
      </c>
      <c r="E133">
        <v>780.3886</v>
      </c>
      <c r="F133" s="4">
        <v>1.9780629999999999</v>
      </c>
      <c r="G133" s="6">
        <v>3</v>
      </c>
      <c r="H133">
        <v>1.9886109999999999</v>
      </c>
      <c r="I133">
        <v>0.15288499999999999</v>
      </c>
    </row>
    <row r="134" spans="1:9" x14ac:dyDescent="0.25">
      <c r="A134" t="s">
        <v>96</v>
      </c>
      <c r="B134">
        <v>466</v>
      </c>
      <c r="C134">
        <v>471</v>
      </c>
      <c r="D134" t="s">
        <v>104</v>
      </c>
      <c r="E134">
        <v>780.3886</v>
      </c>
      <c r="F134" s="4">
        <v>1.9650129999999999</v>
      </c>
      <c r="G134" s="6">
        <v>10</v>
      </c>
      <c r="H134">
        <v>2.176933</v>
      </c>
      <c r="I134">
        <v>0.12542600000000001</v>
      </c>
    </row>
    <row r="135" spans="1:9" x14ac:dyDescent="0.25">
      <c r="A135" t="s">
        <v>96</v>
      </c>
      <c r="B135">
        <v>466</v>
      </c>
      <c r="C135">
        <v>471</v>
      </c>
      <c r="D135" t="s">
        <v>104</v>
      </c>
      <c r="E135">
        <v>780.3886</v>
      </c>
      <c r="F135" s="4">
        <v>1.9592579999999999</v>
      </c>
      <c r="G135" s="6">
        <v>30.000001999999999</v>
      </c>
      <c r="H135">
        <v>1.987582</v>
      </c>
      <c r="I135">
        <v>0.10129199999999999</v>
      </c>
    </row>
    <row r="136" spans="1:9" x14ac:dyDescent="0.25">
      <c r="A136" t="s">
        <v>96</v>
      </c>
      <c r="B136">
        <v>466</v>
      </c>
      <c r="C136">
        <v>471</v>
      </c>
      <c r="D136" t="s">
        <v>104</v>
      </c>
      <c r="E136">
        <v>780.3886</v>
      </c>
      <c r="F136" s="4">
        <v>1.981849</v>
      </c>
      <c r="G136" s="6">
        <v>60.000003999999997</v>
      </c>
      <c r="H136">
        <v>1.8299479999999999</v>
      </c>
      <c r="I136">
        <v>0.128052</v>
      </c>
    </row>
    <row r="137" spans="1:9" x14ac:dyDescent="0.25">
      <c r="A137" t="s">
        <v>96</v>
      </c>
      <c r="B137">
        <v>466</v>
      </c>
      <c r="C137">
        <v>471</v>
      </c>
      <c r="D137" t="s">
        <v>104</v>
      </c>
      <c r="E137">
        <v>780.3886</v>
      </c>
      <c r="F137" s="4">
        <v>1.9355739999999999</v>
      </c>
      <c r="G137" s="6">
        <v>180.00001499999999</v>
      </c>
      <c r="H137">
        <v>1.8723209999999999</v>
      </c>
      <c r="I137">
        <v>8.3475999999999995E-2</v>
      </c>
    </row>
    <row r="138" spans="1:9" x14ac:dyDescent="0.25">
      <c r="A138" t="s">
        <v>5</v>
      </c>
      <c r="B138">
        <v>475</v>
      </c>
      <c r="C138">
        <v>489</v>
      </c>
      <c r="D138" t="s">
        <v>105</v>
      </c>
      <c r="E138">
        <v>1727.9989</v>
      </c>
      <c r="F138" s="4">
        <v>3.9647610000000002</v>
      </c>
      <c r="G138" s="6">
        <v>0</v>
      </c>
      <c r="H138">
        <v>0</v>
      </c>
      <c r="I138">
        <v>0</v>
      </c>
    </row>
    <row r="139" spans="1:9" x14ac:dyDescent="0.25">
      <c r="A139" t="s">
        <v>5</v>
      </c>
      <c r="B139">
        <v>475</v>
      </c>
      <c r="C139">
        <v>489</v>
      </c>
      <c r="D139" t="s">
        <v>105</v>
      </c>
      <c r="E139">
        <v>1727.9989</v>
      </c>
      <c r="F139" s="4">
        <v>3.956855</v>
      </c>
      <c r="G139" s="6">
        <v>0.16700000000000001</v>
      </c>
      <c r="H139">
        <v>1.1793100000000001</v>
      </c>
      <c r="I139">
        <v>0.15210199999999999</v>
      </c>
    </row>
    <row r="140" spans="1:9" x14ac:dyDescent="0.25">
      <c r="A140" t="s">
        <v>5</v>
      </c>
      <c r="B140">
        <v>475</v>
      </c>
      <c r="C140">
        <v>489</v>
      </c>
      <c r="D140" t="s">
        <v>105</v>
      </c>
      <c r="E140">
        <v>1727.9989</v>
      </c>
      <c r="F140" s="4">
        <v>4.0097550000000002</v>
      </c>
      <c r="G140" s="6">
        <v>0.75</v>
      </c>
      <c r="H140">
        <v>1.9223159999999999</v>
      </c>
      <c r="I140">
        <v>0.13334099999999999</v>
      </c>
    </row>
    <row r="141" spans="1:9" x14ac:dyDescent="0.25">
      <c r="A141" t="s">
        <v>5</v>
      </c>
      <c r="B141">
        <v>475</v>
      </c>
      <c r="C141">
        <v>489</v>
      </c>
      <c r="D141" t="s">
        <v>105</v>
      </c>
      <c r="E141">
        <v>1727.9989</v>
      </c>
      <c r="F141" s="4">
        <v>3.9409939999999999</v>
      </c>
      <c r="G141" s="6">
        <v>3</v>
      </c>
      <c r="H141">
        <v>2.1194190000000002</v>
      </c>
      <c r="I141">
        <v>8.4838999999999998E-2</v>
      </c>
    </row>
    <row r="142" spans="1:9" x14ac:dyDescent="0.25">
      <c r="A142" t="s">
        <v>5</v>
      </c>
      <c r="B142">
        <v>475</v>
      </c>
      <c r="C142">
        <v>489</v>
      </c>
      <c r="D142" t="s">
        <v>105</v>
      </c>
      <c r="E142">
        <v>1727.9989</v>
      </c>
      <c r="F142" s="4">
        <v>3.970837</v>
      </c>
      <c r="G142" s="6">
        <v>10</v>
      </c>
      <c r="H142">
        <v>3.5149900000000001</v>
      </c>
      <c r="I142">
        <v>0.10446</v>
      </c>
    </row>
    <row r="143" spans="1:9" x14ac:dyDescent="0.25">
      <c r="A143" t="s">
        <v>5</v>
      </c>
      <c r="B143">
        <v>475</v>
      </c>
      <c r="C143">
        <v>489</v>
      </c>
      <c r="D143" t="s">
        <v>105</v>
      </c>
      <c r="E143">
        <v>1727.9989</v>
      </c>
      <c r="F143" s="4">
        <v>3.918301</v>
      </c>
      <c r="G143" s="6">
        <v>30.000001999999999</v>
      </c>
      <c r="H143">
        <v>3.9940829999999998</v>
      </c>
      <c r="I143">
        <v>9.1384000000000007E-2</v>
      </c>
    </row>
    <row r="144" spans="1:9" x14ac:dyDescent="0.25">
      <c r="A144" t="s">
        <v>5</v>
      </c>
      <c r="B144">
        <v>475</v>
      </c>
      <c r="C144">
        <v>489</v>
      </c>
      <c r="D144" t="s">
        <v>105</v>
      </c>
      <c r="E144">
        <v>1727.9989</v>
      </c>
      <c r="F144" s="4">
        <v>3.9655260000000001</v>
      </c>
      <c r="G144" s="6">
        <v>60.000003999999997</v>
      </c>
      <c r="H144">
        <v>4.1843070000000004</v>
      </c>
      <c r="I144">
        <v>0.18887300000000001</v>
      </c>
    </row>
    <row r="145" spans="1:9" x14ac:dyDescent="0.25">
      <c r="A145" t="s">
        <v>5</v>
      </c>
      <c r="B145">
        <v>475</v>
      </c>
      <c r="C145">
        <v>489</v>
      </c>
      <c r="D145" t="s">
        <v>105</v>
      </c>
      <c r="E145">
        <v>1727.9989</v>
      </c>
      <c r="F145" s="4">
        <v>3.9271319999999998</v>
      </c>
      <c r="G145" s="6">
        <v>180.00001499999999</v>
      </c>
      <c r="H145">
        <v>4.0150430000000004</v>
      </c>
      <c r="I145">
        <v>0.10109</v>
      </c>
    </row>
    <row r="146" spans="1:9" x14ac:dyDescent="0.25">
      <c r="A146" t="s">
        <v>5</v>
      </c>
      <c r="B146">
        <v>475</v>
      </c>
      <c r="C146">
        <v>489</v>
      </c>
      <c r="D146" t="s">
        <v>105</v>
      </c>
      <c r="E146">
        <v>1727.9989</v>
      </c>
      <c r="F146" s="4">
        <v>4.0212630000000003</v>
      </c>
      <c r="G146" s="6">
        <v>601</v>
      </c>
      <c r="H146">
        <v>6.9702010000000003</v>
      </c>
      <c r="I146">
        <v>0.129137</v>
      </c>
    </row>
    <row r="147" spans="1:9" x14ac:dyDescent="0.25">
      <c r="A147" t="s">
        <v>96</v>
      </c>
      <c r="B147">
        <v>475</v>
      </c>
      <c r="C147">
        <v>489</v>
      </c>
      <c r="D147" t="s">
        <v>105</v>
      </c>
      <c r="E147">
        <v>1727.9989</v>
      </c>
      <c r="F147" s="4">
        <v>3.9647389999999998</v>
      </c>
      <c r="G147" s="6">
        <v>0</v>
      </c>
      <c r="H147">
        <v>0</v>
      </c>
      <c r="I147">
        <v>0</v>
      </c>
    </row>
    <row r="148" spans="1:9" x14ac:dyDescent="0.25">
      <c r="A148" t="s">
        <v>96</v>
      </c>
      <c r="B148">
        <v>475</v>
      </c>
      <c r="C148">
        <v>489</v>
      </c>
      <c r="D148" t="s">
        <v>105</v>
      </c>
      <c r="E148">
        <v>1727.9989</v>
      </c>
      <c r="F148" s="4">
        <v>3.950177</v>
      </c>
      <c r="G148" s="6">
        <v>0.16700000000000001</v>
      </c>
      <c r="H148">
        <v>1.083723</v>
      </c>
      <c r="I148">
        <v>0.13694999999999999</v>
      </c>
    </row>
    <row r="149" spans="1:9" x14ac:dyDescent="0.25">
      <c r="A149" t="s">
        <v>96</v>
      </c>
      <c r="B149">
        <v>475</v>
      </c>
      <c r="C149">
        <v>489</v>
      </c>
      <c r="D149" t="s">
        <v>105</v>
      </c>
      <c r="E149">
        <v>1727.9989</v>
      </c>
      <c r="F149" s="4">
        <v>3.988254</v>
      </c>
      <c r="G149" s="6">
        <v>0.75</v>
      </c>
      <c r="H149">
        <v>1.5827450000000001</v>
      </c>
      <c r="I149">
        <v>0.179479</v>
      </c>
    </row>
    <row r="150" spans="1:9" x14ac:dyDescent="0.25">
      <c r="A150" t="s">
        <v>96</v>
      </c>
      <c r="B150">
        <v>475</v>
      </c>
      <c r="C150">
        <v>489</v>
      </c>
      <c r="D150" t="s">
        <v>105</v>
      </c>
      <c r="E150">
        <v>1727.9989</v>
      </c>
      <c r="F150" s="4">
        <v>3.9400930000000001</v>
      </c>
      <c r="G150" s="6">
        <v>3</v>
      </c>
      <c r="H150">
        <v>2.002761</v>
      </c>
      <c r="I150">
        <v>8.3128999999999995E-2</v>
      </c>
    </row>
    <row r="151" spans="1:9" x14ac:dyDescent="0.25">
      <c r="A151" t="s">
        <v>96</v>
      </c>
      <c r="B151">
        <v>475</v>
      </c>
      <c r="C151">
        <v>489</v>
      </c>
      <c r="D151" t="s">
        <v>105</v>
      </c>
      <c r="E151">
        <v>1727.9989</v>
      </c>
      <c r="F151" s="4">
        <v>3.9773700000000001</v>
      </c>
      <c r="G151" s="6">
        <v>10</v>
      </c>
      <c r="H151">
        <v>3.7401719999999998</v>
      </c>
      <c r="I151">
        <v>0.14332500000000001</v>
      </c>
    </row>
    <row r="152" spans="1:9" x14ac:dyDescent="0.25">
      <c r="A152" t="s">
        <v>96</v>
      </c>
      <c r="B152">
        <v>475</v>
      </c>
      <c r="C152">
        <v>489</v>
      </c>
      <c r="D152" t="s">
        <v>105</v>
      </c>
      <c r="E152">
        <v>1727.9989</v>
      </c>
      <c r="F152" s="4">
        <v>3.9366509999999999</v>
      </c>
      <c r="G152" s="6">
        <v>30.000001999999999</v>
      </c>
      <c r="H152">
        <v>3.7312669999999999</v>
      </c>
      <c r="I152">
        <v>6.3544000000000003E-2</v>
      </c>
    </row>
    <row r="153" spans="1:9" x14ac:dyDescent="0.25">
      <c r="A153" t="s">
        <v>96</v>
      </c>
      <c r="B153">
        <v>475</v>
      </c>
      <c r="C153">
        <v>489</v>
      </c>
      <c r="D153" t="s">
        <v>105</v>
      </c>
      <c r="E153">
        <v>1727.9989</v>
      </c>
      <c r="F153" s="4">
        <v>3.907797</v>
      </c>
      <c r="G153" s="6">
        <v>60.000003999999997</v>
      </c>
      <c r="H153">
        <v>3.7011180000000001</v>
      </c>
      <c r="I153">
        <v>0.173128</v>
      </c>
    </row>
    <row r="154" spans="1:9" x14ac:dyDescent="0.25">
      <c r="A154" t="s">
        <v>96</v>
      </c>
      <c r="B154">
        <v>475</v>
      </c>
      <c r="C154">
        <v>489</v>
      </c>
      <c r="D154" t="s">
        <v>105</v>
      </c>
      <c r="E154">
        <v>1727.9989</v>
      </c>
      <c r="F154" s="4">
        <v>3.9549820000000002</v>
      </c>
      <c r="G154" s="6">
        <v>180.00001499999999</v>
      </c>
      <c r="H154">
        <v>3.7666369999999998</v>
      </c>
      <c r="I154">
        <v>9.4796000000000005E-2</v>
      </c>
    </row>
    <row r="155" spans="1:9" x14ac:dyDescent="0.25">
      <c r="A155" t="s">
        <v>5</v>
      </c>
      <c r="B155">
        <v>476</v>
      </c>
      <c r="C155">
        <v>489</v>
      </c>
      <c r="D155" t="s">
        <v>106</v>
      </c>
      <c r="E155">
        <v>1656.9618</v>
      </c>
      <c r="F155" s="4">
        <v>3.8519019999999999</v>
      </c>
      <c r="G155" s="6">
        <v>0</v>
      </c>
      <c r="H155">
        <v>0</v>
      </c>
      <c r="I155">
        <v>0</v>
      </c>
    </row>
    <row r="156" spans="1:9" x14ac:dyDescent="0.25">
      <c r="A156" t="s">
        <v>5</v>
      </c>
      <c r="B156">
        <v>476</v>
      </c>
      <c r="C156">
        <v>489</v>
      </c>
      <c r="D156" t="s">
        <v>106</v>
      </c>
      <c r="E156">
        <v>1656.9618</v>
      </c>
      <c r="F156" s="4">
        <v>3.8459699999999999</v>
      </c>
      <c r="G156" s="6">
        <v>0.16700000000000001</v>
      </c>
      <c r="H156">
        <v>1.1536459999999999</v>
      </c>
      <c r="I156">
        <v>4.4589999999999998E-2</v>
      </c>
    </row>
    <row r="157" spans="1:9" x14ac:dyDescent="0.25">
      <c r="A157" t="s">
        <v>5</v>
      </c>
      <c r="B157">
        <v>476</v>
      </c>
      <c r="C157">
        <v>489</v>
      </c>
      <c r="D157" t="s">
        <v>106</v>
      </c>
      <c r="E157">
        <v>1656.9618</v>
      </c>
      <c r="F157" s="4">
        <v>3.9028480000000001</v>
      </c>
      <c r="G157" s="6">
        <v>0.75</v>
      </c>
      <c r="H157">
        <v>1.685001</v>
      </c>
      <c r="I157">
        <v>0.109651</v>
      </c>
    </row>
    <row r="158" spans="1:9" x14ac:dyDescent="0.25">
      <c r="A158" t="s">
        <v>5</v>
      </c>
      <c r="B158">
        <v>476</v>
      </c>
      <c r="C158">
        <v>489</v>
      </c>
      <c r="D158" t="s">
        <v>106</v>
      </c>
      <c r="E158">
        <v>1656.9618</v>
      </c>
      <c r="F158" s="4">
        <v>3.8270770000000001</v>
      </c>
      <c r="G158" s="6">
        <v>3</v>
      </c>
      <c r="H158">
        <v>1.9127559999999999</v>
      </c>
      <c r="I158">
        <v>3.6384E-2</v>
      </c>
    </row>
    <row r="159" spans="1:9" x14ac:dyDescent="0.25">
      <c r="A159" t="s">
        <v>5</v>
      </c>
      <c r="B159">
        <v>476</v>
      </c>
      <c r="C159">
        <v>489</v>
      </c>
      <c r="D159" t="s">
        <v>106</v>
      </c>
      <c r="E159">
        <v>1656.9618</v>
      </c>
      <c r="F159" s="4">
        <v>3.8645890000000001</v>
      </c>
      <c r="G159" s="6">
        <v>10</v>
      </c>
      <c r="H159">
        <v>3.0460180000000001</v>
      </c>
      <c r="I159">
        <v>9.8473000000000005E-2</v>
      </c>
    </row>
    <row r="160" spans="1:9" x14ac:dyDescent="0.25">
      <c r="A160" t="s">
        <v>5</v>
      </c>
      <c r="B160">
        <v>476</v>
      </c>
      <c r="C160">
        <v>489</v>
      </c>
      <c r="D160" t="s">
        <v>106</v>
      </c>
      <c r="E160">
        <v>1656.9618</v>
      </c>
      <c r="F160" s="4">
        <v>3.8057249999999998</v>
      </c>
      <c r="G160" s="6">
        <v>30.000001999999999</v>
      </c>
      <c r="H160">
        <v>3.2270859999999999</v>
      </c>
      <c r="I160">
        <v>4.7173E-2</v>
      </c>
    </row>
    <row r="161" spans="1:9" x14ac:dyDescent="0.25">
      <c r="A161" t="s">
        <v>5</v>
      </c>
      <c r="B161">
        <v>476</v>
      </c>
      <c r="C161">
        <v>489</v>
      </c>
      <c r="D161" t="s">
        <v>106</v>
      </c>
      <c r="E161">
        <v>1656.9618</v>
      </c>
      <c r="F161" s="4">
        <v>3.8606980000000002</v>
      </c>
      <c r="G161" s="6">
        <v>60.000003999999997</v>
      </c>
      <c r="H161">
        <v>3.4182869999999999</v>
      </c>
      <c r="I161">
        <v>0.20333799999999999</v>
      </c>
    </row>
    <row r="162" spans="1:9" x14ac:dyDescent="0.25">
      <c r="A162" t="s">
        <v>5</v>
      </c>
      <c r="B162">
        <v>476</v>
      </c>
      <c r="C162">
        <v>489</v>
      </c>
      <c r="D162" t="s">
        <v>106</v>
      </c>
      <c r="E162">
        <v>1656.9618</v>
      </c>
      <c r="F162" s="4">
        <v>3.8186789999999999</v>
      </c>
      <c r="G162" s="6">
        <v>180.00001499999999</v>
      </c>
      <c r="H162">
        <v>3.2101500000000001</v>
      </c>
      <c r="I162">
        <v>5.4044000000000002E-2</v>
      </c>
    </row>
    <row r="163" spans="1:9" x14ac:dyDescent="0.25">
      <c r="A163" t="s">
        <v>5</v>
      </c>
      <c r="B163">
        <v>476</v>
      </c>
      <c r="C163">
        <v>489</v>
      </c>
      <c r="D163" t="s">
        <v>106</v>
      </c>
      <c r="E163">
        <v>1656.9618</v>
      </c>
      <c r="F163" s="4">
        <v>3.8713000000000002</v>
      </c>
      <c r="G163" s="6">
        <v>601</v>
      </c>
      <c r="H163">
        <v>5.8395080000000004</v>
      </c>
      <c r="I163">
        <v>0.10403999999999999</v>
      </c>
    </row>
    <row r="164" spans="1:9" x14ac:dyDescent="0.25">
      <c r="A164" t="s">
        <v>96</v>
      </c>
      <c r="B164">
        <v>476</v>
      </c>
      <c r="C164">
        <v>489</v>
      </c>
      <c r="D164" t="s">
        <v>106</v>
      </c>
      <c r="E164">
        <v>1656.9618</v>
      </c>
      <c r="F164" s="4">
        <v>3.8519019999999999</v>
      </c>
      <c r="G164" s="6">
        <v>0</v>
      </c>
      <c r="H164">
        <v>0</v>
      </c>
      <c r="I164">
        <v>0</v>
      </c>
    </row>
    <row r="165" spans="1:9" x14ac:dyDescent="0.25">
      <c r="A165" t="s">
        <v>96</v>
      </c>
      <c r="B165">
        <v>476</v>
      </c>
      <c r="C165">
        <v>489</v>
      </c>
      <c r="D165" t="s">
        <v>106</v>
      </c>
      <c r="E165">
        <v>1656.9618</v>
      </c>
      <c r="F165" s="4">
        <v>3.9072070000000001</v>
      </c>
      <c r="G165" s="6">
        <v>0.16700000000000001</v>
      </c>
      <c r="H165">
        <v>0.97838599999999998</v>
      </c>
      <c r="I165">
        <v>4.6379999999999998E-2</v>
      </c>
    </row>
    <row r="166" spans="1:9" x14ac:dyDescent="0.25">
      <c r="A166" t="s">
        <v>96</v>
      </c>
      <c r="B166">
        <v>476</v>
      </c>
      <c r="C166">
        <v>489</v>
      </c>
      <c r="D166" t="s">
        <v>106</v>
      </c>
      <c r="E166">
        <v>1656.9618</v>
      </c>
      <c r="F166" s="4">
        <v>3.9103050000000001</v>
      </c>
      <c r="G166" s="6">
        <v>0.75</v>
      </c>
      <c r="H166">
        <v>1.547285</v>
      </c>
      <c r="I166">
        <v>8.1947999999999993E-2</v>
      </c>
    </row>
    <row r="167" spans="1:9" x14ac:dyDescent="0.25">
      <c r="A167" t="s">
        <v>96</v>
      </c>
      <c r="B167">
        <v>476</v>
      </c>
      <c r="C167">
        <v>489</v>
      </c>
      <c r="D167" t="s">
        <v>106</v>
      </c>
      <c r="E167">
        <v>1656.9618</v>
      </c>
      <c r="F167" s="4">
        <v>3.8570869999999999</v>
      </c>
      <c r="G167" s="6">
        <v>3</v>
      </c>
      <c r="H167">
        <v>1.799436</v>
      </c>
      <c r="I167">
        <v>3.8051000000000001E-2</v>
      </c>
    </row>
    <row r="168" spans="1:9" x14ac:dyDescent="0.25">
      <c r="A168" t="s">
        <v>96</v>
      </c>
      <c r="B168">
        <v>476</v>
      </c>
      <c r="C168">
        <v>489</v>
      </c>
      <c r="D168" t="s">
        <v>106</v>
      </c>
      <c r="E168">
        <v>1656.9618</v>
      </c>
      <c r="F168" s="4">
        <v>3.89527</v>
      </c>
      <c r="G168" s="6">
        <v>10</v>
      </c>
      <c r="H168">
        <v>3.1891120000000002</v>
      </c>
      <c r="I168">
        <v>0.105555</v>
      </c>
    </row>
    <row r="169" spans="1:9" x14ac:dyDescent="0.25">
      <c r="A169" t="s">
        <v>96</v>
      </c>
      <c r="B169">
        <v>476</v>
      </c>
      <c r="C169">
        <v>489</v>
      </c>
      <c r="D169" t="s">
        <v>106</v>
      </c>
      <c r="E169">
        <v>1656.9618</v>
      </c>
      <c r="F169" s="4">
        <v>3.861097</v>
      </c>
      <c r="G169" s="6">
        <v>30.000001999999999</v>
      </c>
      <c r="H169">
        <v>2.9586570000000001</v>
      </c>
      <c r="I169">
        <v>5.0722000000000003E-2</v>
      </c>
    </row>
    <row r="170" spans="1:9" x14ac:dyDescent="0.25">
      <c r="A170" t="s">
        <v>96</v>
      </c>
      <c r="B170">
        <v>476</v>
      </c>
      <c r="C170">
        <v>489</v>
      </c>
      <c r="D170" t="s">
        <v>106</v>
      </c>
      <c r="E170">
        <v>1656.9618</v>
      </c>
      <c r="F170" s="4">
        <v>3.8345959999999999</v>
      </c>
      <c r="G170" s="6">
        <v>60.000003999999997</v>
      </c>
      <c r="H170">
        <v>3.0240260000000001</v>
      </c>
      <c r="I170">
        <v>0.14185300000000001</v>
      </c>
    </row>
    <row r="171" spans="1:9" x14ac:dyDescent="0.25">
      <c r="A171" t="s">
        <v>96</v>
      </c>
      <c r="B171">
        <v>476</v>
      </c>
      <c r="C171">
        <v>489</v>
      </c>
      <c r="D171" t="s">
        <v>106</v>
      </c>
      <c r="E171">
        <v>1656.9618</v>
      </c>
      <c r="F171" s="4">
        <v>3.8803269999999999</v>
      </c>
      <c r="G171" s="6">
        <v>180.00001499999999</v>
      </c>
      <c r="H171">
        <v>3.0182730000000002</v>
      </c>
      <c r="I171">
        <v>8.4831000000000004E-2</v>
      </c>
    </row>
    <row r="172" spans="1:9" x14ac:dyDescent="0.25">
      <c r="A172" t="s">
        <v>5</v>
      </c>
      <c r="B172">
        <v>478</v>
      </c>
      <c r="C172">
        <v>489</v>
      </c>
      <c r="D172" t="s">
        <v>107</v>
      </c>
      <c r="E172">
        <v>1444.8092999999999</v>
      </c>
      <c r="F172" s="4">
        <v>4.0515629999999998</v>
      </c>
      <c r="G172" s="6">
        <v>0</v>
      </c>
      <c r="H172">
        <v>0</v>
      </c>
      <c r="I172">
        <v>0</v>
      </c>
    </row>
    <row r="173" spans="1:9" x14ac:dyDescent="0.25">
      <c r="A173" t="s">
        <v>5</v>
      </c>
      <c r="B173">
        <v>478</v>
      </c>
      <c r="C173">
        <v>489</v>
      </c>
      <c r="D173" t="s">
        <v>107</v>
      </c>
      <c r="E173">
        <v>1444.8092999999999</v>
      </c>
      <c r="F173" s="4">
        <v>4.0278720000000003</v>
      </c>
      <c r="G173" s="6">
        <v>0.16700000000000001</v>
      </c>
      <c r="H173">
        <v>2.3427959999999999</v>
      </c>
      <c r="I173">
        <v>0.19762099999999999</v>
      </c>
    </row>
    <row r="174" spans="1:9" x14ac:dyDescent="0.25">
      <c r="A174" t="s">
        <v>5</v>
      </c>
      <c r="B174">
        <v>478</v>
      </c>
      <c r="C174">
        <v>489</v>
      </c>
      <c r="D174" t="s">
        <v>107</v>
      </c>
      <c r="E174">
        <v>1444.8092999999999</v>
      </c>
      <c r="F174" s="4">
        <v>4.0808390000000001</v>
      </c>
      <c r="G174" s="6">
        <v>0.75</v>
      </c>
      <c r="H174">
        <v>2.8702489999999998</v>
      </c>
      <c r="I174">
        <v>0.19741400000000001</v>
      </c>
    </row>
    <row r="175" spans="1:9" x14ac:dyDescent="0.25">
      <c r="A175" t="s">
        <v>5</v>
      </c>
      <c r="B175">
        <v>478</v>
      </c>
      <c r="C175">
        <v>489</v>
      </c>
      <c r="D175" t="s">
        <v>107</v>
      </c>
      <c r="E175">
        <v>1444.8092999999999</v>
      </c>
      <c r="F175" s="4">
        <v>4.0140770000000003</v>
      </c>
      <c r="G175" s="6">
        <v>3</v>
      </c>
      <c r="H175">
        <v>2.5097179999999999</v>
      </c>
      <c r="I175">
        <v>0.166403</v>
      </c>
    </row>
    <row r="176" spans="1:9" x14ac:dyDescent="0.25">
      <c r="A176" t="s">
        <v>5</v>
      </c>
      <c r="B176">
        <v>478</v>
      </c>
      <c r="C176">
        <v>489</v>
      </c>
      <c r="D176" t="s">
        <v>107</v>
      </c>
      <c r="E176">
        <v>1444.8092999999999</v>
      </c>
      <c r="F176" s="4">
        <v>4.0390759999999997</v>
      </c>
      <c r="G176" s="6">
        <v>10</v>
      </c>
      <c r="H176">
        <v>3.3711359999999999</v>
      </c>
      <c r="I176">
        <v>0.15940399999999999</v>
      </c>
    </row>
    <row r="177" spans="1:9" x14ac:dyDescent="0.25">
      <c r="A177" t="s">
        <v>5</v>
      </c>
      <c r="B177">
        <v>478</v>
      </c>
      <c r="C177">
        <v>489</v>
      </c>
      <c r="D177" t="s">
        <v>107</v>
      </c>
      <c r="E177">
        <v>1444.8092999999999</v>
      </c>
      <c r="F177" s="4">
        <v>4.0029159999999999</v>
      </c>
      <c r="G177" s="6">
        <v>30.000001999999999</v>
      </c>
      <c r="H177">
        <v>3.253298</v>
      </c>
      <c r="I177">
        <v>0.153977</v>
      </c>
    </row>
    <row r="178" spans="1:9" x14ac:dyDescent="0.25">
      <c r="A178" t="s">
        <v>5</v>
      </c>
      <c r="B178">
        <v>478</v>
      </c>
      <c r="C178">
        <v>489</v>
      </c>
      <c r="D178" t="s">
        <v>107</v>
      </c>
      <c r="E178">
        <v>1444.8092999999999</v>
      </c>
      <c r="F178" s="4">
        <v>4.0409759999999997</v>
      </c>
      <c r="G178" s="6">
        <v>60.000003999999997</v>
      </c>
      <c r="H178">
        <v>3.8233329999999999</v>
      </c>
      <c r="I178">
        <v>0.29613600000000001</v>
      </c>
    </row>
    <row r="179" spans="1:9" x14ac:dyDescent="0.25">
      <c r="A179" t="s">
        <v>5</v>
      </c>
      <c r="B179">
        <v>478</v>
      </c>
      <c r="C179">
        <v>489</v>
      </c>
      <c r="D179" t="s">
        <v>107</v>
      </c>
      <c r="E179">
        <v>1444.8092999999999</v>
      </c>
      <c r="F179" s="4">
        <v>4.0092679999999996</v>
      </c>
      <c r="G179" s="6">
        <v>180.00001499999999</v>
      </c>
      <c r="H179">
        <v>4.0765479999999998</v>
      </c>
      <c r="I179">
        <v>0.246526</v>
      </c>
    </row>
    <row r="180" spans="1:9" x14ac:dyDescent="0.25">
      <c r="A180" t="s">
        <v>5</v>
      </c>
      <c r="B180">
        <v>478</v>
      </c>
      <c r="C180">
        <v>489</v>
      </c>
      <c r="D180" t="s">
        <v>107</v>
      </c>
      <c r="E180">
        <v>1444.8092999999999</v>
      </c>
      <c r="F180" s="4">
        <v>4.0417439999999996</v>
      </c>
      <c r="G180" s="6">
        <v>601</v>
      </c>
      <c r="H180">
        <v>8.4674720000000008</v>
      </c>
      <c r="I180">
        <v>0.15271199999999999</v>
      </c>
    </row>
    <row r="181" spans="1:9" x14ac:dyDescent="0.25">
      <c r="A181" t="s">
        <v>96</v>
      </c>
      <c r="B181">
        <v>478</v>
      </c>
      <c r="C181">
        <v>489</v>
      </c>
      <c r="D181" t="s">
        <v>107</v>
      </c>
      <c r="E181">
        <v>1444.8092999999999</v>
      </c>
      <c r="F181" s="4">
        <v>4.0515629999999998</v>
      </c>
      <c r="G181" s="6">
        <v>0</v>
      </c>
      <c r="H181">
        <v>0</v>
      </c>
      <c r="I181">
        <v>0</v>
      </c>
    </row>
    <row r="182" spans="1:9" x14ac:dyDescent="0.25">
      <c r="A182" t="s">
        <v>96</v>
      </c>
      <c r="B182">
        <v>478</v>
      </c>
      <c r="C182">
        <v>489</v>
      </c>
      <c r="D182" t="s">
        <v>107</v>
      </c>
      <c r="E182">
        <v>1444.8092999999999</v>
      </c>
      <c r="F182" s="4">
        <v>4.0396729999999996</v>
      </c>
      <c r="G182" s="6">
        <v>0.16700000000000001</v>
      </c>
      <c r="H182">
        <v>2.3233060000000001</v>
      </c>
      <c r="I182">
        <v>0.17951900000000001</v>
      </c>
    </row>
    <row r="183" spans="1:9" x14ac:dyDescent="0.25">
      <c r="A183" t="s">
        <v>96</v>
      </c>
      <c r="B183">
        <v>478</v>
      </c>
      <c r="C183">
        <v>489</v>
      </c>
      <c r="D183" t="s">
        <v>107</v>
      </c>
      <c r="E183">
        <v>1444.8092999999999</v>
      </c>
      <c r="F183" s="4">
        <v>4.0687369999999996</v>
      </c>
      <c r="G183" s="6">
        <v>0.75</v>
      </c>
      <c r="H183">
        <v>2.8984000000000001</v>
      </c>
      <c r="I183">
        <v>0.29857</v>
      </c>
    </row>
    <row r="184" spans="1:9" x14ac:dyDescent="0.25">
      <c r="A184" t="s">
        <v>96</v>
      </c>
      <c r="B184">
        <v>478</v>
      </c>
      <c r="C184">
        <v>489</v>
      </c>
      <c r="D184" t="s">
        <v>107</v>
      </c>
      <c r="E184">
        <v>1444.8092999999999</v>
      </c>
      <c r="F184" s="4">
        <v>4.0219139999999998</v>
      </c>
      <c r="G184" s="6">
        <v>3</v>
      </c>
      <c r="H184">
        <v>2.5428299999999999</v>
      </c>
      <c r="I184">
        <v>0.15325</v>
      </c>
    </row>
    <row r="185" spans="1:9" x14ac:dyDescent="0.25">
      <c r="A185" t="s">
        <v>96</v>
      </c>
      <c r="B185">
        <v>478</v>
      </c>
      <c r="C185">
        <v>489</v>
      </c>
      <c r="D185" t="s">
        <v>107</v>
      </c>
      <c r="E185">
        <v>1444.8092999999999</v>
      </c>
      <c r="F185" s="4">
        <v>4.0502500000000001</v>
      </c>
      <c r="G185" s="6">
        <v>10</v>
      </c>
      <c r="H185">
        <v>3.3255499999999998</v>
      </c>
      <c r="I185">
        <v>0.15592600000000001</v>
      </c>
    </row>
    <row r="186" spans="1:9" x14ac:dyDescent="0.25">
      <c r="A186" t="s">
        <v>96</v>
      </c>
      <c r="B186">
        <v>478</v>
      </c>
      <c r="C186">
        <v>489</v>
      </c>
      <c r="D186" t="s">
        <v>107</v>
      </c>
      <c r="E186">
        <v>1444.8092999999999</v>
      </c>
      <c r="F186" s="4">
        <v>4.0261199999999997</v>
      </c>
      <c r="G186" s="6">
        <v>30.000001999999999</v>
      </c>
      <c r="H186">
        <v>3.201228</v>
      </c>
      <c r="I186">
        <v>0.15487600000000001</v>
      </c>
    </row>
    <row r="187" spans="1:9" x14ac:dyDescent="0.25">
      <c r="A187" t="s">
        <v>96</v>
      </c>
      <c r="B187">
        <v>478</v>
      </c>
      <c r="C187">
        <v>489</v>
      </c>
      <c r="D187" t="s">
        <v>107</v>
      </c>
      <c r="E187">
        <v>1444.8092999999999</v>
      </c>
      <c r="F187" s="4">
        <v>4.0090060000000003</v>
      </c>
      <c r="G187" s="6">
        <v>60.000003999999997</v>
      </c>
      <c r="H187">
        <v>3.4741770000000001</v>
      </c>
      <c r="I187">
        <v>0.25992799999999999</v>
      </c>
    </row>
    <row r="188" spans="1:9" x14ac:dyDescent="0.25">
      <c r="A188" t="s">
        <v>96</v>
      </c>
      <c r="B188">
        <v>478</v>
      </c>
      <c r="C188">
        <v>489</v>
      </c>
      <c r="D188" t="s">
        <v>107</v>
      </c>
      <c r="E188">
        <v>1444.8092999999999</v>
      </c>
      <c r="F188" s="4">
        <v>4.04596</v>
      </c>
      <c r="G188" s="6">
        <v>180.00001499999999</v>
      </c>
      <c r="H188">
        <v>4.0027790000000003</v>
      </c>
      <c r="I188">
        <v>0.191637</v>
      </c>
    </row>
    <row r="189" spans="1:9" x14ac:dyDescent="0.25">
      <c r="A189" t="s">
        <v>5</v>
      </c>
      <c r="B189">
        <v>478</v>
      </c>
      <c r="C189">
        <v>490</v>
      </c>
      <c r="D189" t="s">
        <v>108</v>
      </c>
      <c r="E189">
        <v>1557.8933999999999</v>
      </c>
      <c r="F189" s="4">
        <v>3.9549810000000001</v>
      </c>
      <c r="G189" s="6">
        <v>0</v>
      </c>
      <c r="H189">
        <v>0</v>
      </c>
      <c r="I189">
        <v>0</v>
      </c>
    </row>
    <row r="190" spans="1:9" x14ac:dyDescent="0.25">
      <c r="A190" t="s">
        <v>5</v>
      </c>
      <c r="B190">
        <v>478</v>
      </c>
      <c r="C190">
        <v>490</v>
      </c>
      <c r="D190" t="s">
        <v>108</v>
      </c>
      <c r="E190">
        <v>1557.8933999999999</v>
      </c>
      <c r="F190" s="4">
        <v>3.947584</v>
      </c>
      <c r="G190" s="6">
        <v>0.16700000000000001</v>
      </c>
      <c r="H190">
        <v>0.90494300000000005</v>
      </c>
      <c r="I190">
        <v>7.4027999999999997E-2</v>
      </c>
    </row>
    <row r="191" spans="1:9" x14ac:dyDescent="0.25">
      <c r="A191" t="s">
        <v>5</v>
      </c>
      <c r="B191">
        <v>478</v>
      </c>
      <c r="C191">
        <v>490</v>
      </c>
      <c r="D191" t="s">
        <v>108</v>
      </c>
      <c r="E191">
        <v>1557.8933999999999</v>
      </c>
      <c r="F191" s="4">
        <v>4.0006269999999997</v>
      </c>
      <c r="G191" s="6">
        <v>0.75</v>
      </c>
      <c r="H191">
        <v>1.572419</v>
      </c>
      <c r="I191">
        <v>0.14368500000000001</v>
      </c>
    </row>
    <row r="192" spans="1:9" x14ac:dyDescent="0.25">
      <c r="A192" t="s">
        <v>5</v>
      </c>
      <c r="B192">
        <v>478</v>
      </c>
      <c r="C192">
        <v>490</v>
      </c>
      <c r="D192" t="s">
        <v>108</v>
      </c>
      <c r="E192">
        <v>1557.8933999999999</v>
      </c>
      <c r="F192" s="4">
        <v>3.9338150000000001</v>
      </c>
      <c r="G192" s="6">
        <v>3</v>
      </c>
      <c r="H192">
        <v>1.8806339999999999</v>
      </c>
      <c r="I192">
        <v>5.7910000000000003E-2</v>
      </c>
    </row>
    <row r="193" spans="1:9" x14ac:dyDescent="0.25">
      <c r="A193" t="s">
        <v>5</v>
      </c>
      <c r="B193">
        <v>478</v>
      </c>
      <c r="C193">
        <v>490</v>
      </c>
      <c r="D193" t="s">
        <v>108</v>
      </c>
      <c r="E193">
        <v>1557.8933999999999</v>
      </c>
      <c r="F193" s="4">
        <v>3.9661050000000002</v>
      </c>
      <c r="G193" s="6">
        <v>10</v>
      </c>
      <c r="H193">
        <v>3.1347710000000002</v>
      </c>
      <c r="I193">
        <v>4.5024000000000002E-2</v>
      </c>
    </row>
    <row r="194" spans="1:9" x14ac:dyDescent="0.25">
      <c r="A194" t="s">
        <v>5</v>
      </c>
      <c r="B194">
        <v>478</v>
      </c>
      <c r="C194">
        <v>490</v>
      </c>
      <c r="D194" t="s">
        <v>108</v>
      </c>
      <c r="E194">
        <v>1557.8933999999999</v>
      </c>
      <c r="F194" s="4">
        <v>3.9103409999999998</v>
      </c>
      <c r="G194" s="6">
        <v>30.000001999999999</v>
      </c>
      <c r="H194">
        <v>3.483171</v>
      </c>
      <c r="I194">
        <v>3.7260000000000001E-2</v>
      </c>
    </row>
    <row r="195" spans="1:9" x14ac:dyDescent="0.25">
      <c r="A195" t="s">
        <v>5</v>
      </c>
      <c r="B195">
        <v>478</v>
      </c>
      <c r="C195">
        <v>490</v>
      </c>
      <c r="D195" t="s">
        <v>108</v>
      </c>
      <c r="E195">
        <v>1557.8933999999999</v>
      </c>
      <c r="F195" s="4">
        <v>3.9572850000000002</v>
      </c>
      <c r="G195" s="6">
        <v>60.000003999999997</v>
      </c>
      <c r="H195">
        <v>3.593404</v>
      </c>
      <c r="I195">
        <v>0.163719</v>
      </c>
    </row>
    <row r="196" spans="1:9" x14ac:dyDescent="0.25">
      <c r="A196" t="s">
        <v>5</v>
      </c>
      <c r="B196">
        <v>478</v>
      </c>
      <c r="C196">
        <v>490</v>
      </c>
      <c r="D196" t="s">
        <v>108</v>
      </c>
      <c r="E196">
        <v>1557.8933999999999</v>
      </c>
      <c r="F196" s="4">
        <v>3.9175399999999998</v>
      </c>
      <c r="G196" s="6">
        <v>180.00001499999999</v>
      </c>
      <c r="H196">
        <v>3.5105360000000001</v>
      </c>
      <c r="I196">
        <v>8.1477999999999995E-2</v>
      </c>
    </row>
    <row r="197" spans="1:9" x14ac:dyDescent="0.25">
      <c r="A197" t="s">
        <v>5</v>
      </c>
      <c r="B197">
        <v>478</v>
      </c>
      <c r="C197">
        <v>490</v>
      </c>
      <c r="D197" t="s">
        <v>108</v>
      </c>
      <c r="E197">
        <v>1557.8933999999999</v>
      </c>
      <c r="F197" s="4">
        <v>3.9508009999999998</v>
      </c>
      <c r="G197" s="6">
        <v>601</v>
      </c>
      <c r="H197">
        <v>6.1600720000000004</v>
      </c>
      <c r="I197">
        <v>4.7222E-2</v>
      </c>
    </row>
    <row r="198" spans="1:9" x14ac:dyDescent="0.25">
      <c r="A198" t="s">
        <v>96</v>
      </c>
      <c r="B198">
        <v>478</v>
      </c>
      <c r="C198">
        <v>490</v>
      </c>
      <c r="D198" t="s">
        <v>108</v>
      </c>
      <c r="E198">
        <v>1557.8933999999999</v>
      </c>
      <c r="F198" s="4">
        <v>3.9549810000000001</v>
      </c>
      <c r="G198" s="6">
        <v>0</v>
      </c>
      <c r="H198">
        <v>0</v>
      </c>
      <c r="I198">
        <v>0</v>
      </c>
    </row>
    <row r="199" spans="1:9" x14ac:dyDescent="0.25">
      <c r="A199" t="s">
        <v>96</v>
      </c>
      <c r="B199">
        <v>478</v>
      </c>
      <c r="C199">
        <v>490</v>
      </c>
      <c r="D199" t="s">
        <v>108</v>
      </c>
      <c r="E199">
        <v>1557.8933999999999</v>
      </c>
      <c r="F199" s="4">
        <v>3.9505520000000001</v>
      </c>
      <c r="G199" s="6">
        <v>0.16700000000000001</v>
      </c>
      <c r="H199">
        <v>0.87613399999999997</v>
      </c>
      <c r="I199">
        <v>3.9236E-2</v>
      </c>
    </row>
    <row r="200" spans="1:9" x14ac:dyDescent="0.25">
      <c r="A200" t="s">
        <v>96</v>
      </c>
      <c r="B200">
        <v>478</v>
      </c>
      <c r="C200">
        <v>490</v>
      </c>
      <c r="D200" t="s">
        <v>108</v>
      </c>
      <c r="E200">
        <v>1557.8933999999999</v>
      </c>
      <c r="F200" s="4">
        <v>3.9807410000000001</v>
      </c>
      <c r="G200" s="6">
        <v>0.75</v>
      </c>
      <c r="H200">
        <v>1.2889360000000001</v>
      </c>
      <c r="I200">
        <v>7.9963000000000006E-2</v>
      </c>
    </row>
    <row r="201" spans="1:9" x14ac:dyDescent="0.25">
      <c r="A201" t="s">
        <v>96</v>
      </c>
      <c r="B201">
        <v>478</v>
      </c>
      <c r="C201">
        <v>490</v>
      </c>
      <c r="D201" t="s">
        <v>108</v>
      </c>
      <c r="E201">
        <v>1557.8933999999999</v>
      </c>
      <c r="F201" s="4">
        <v>3.937891</v>
      </c>
      <c r="G201" s="6">
        <v>3</v>
      </c>
      <c r="H201">
        <v>1.723522</v>
      </c>
      <c r="I201">
        <v>3.6259E-2</v>
      </c>
    </row>
    <row r="202" spans="1:9" x14ac:dyDescent="0.25">
      <c r="A202" t="s">
        <v>96</v>
      </c>
      <c r="B202">
        <v>478</v>
      </c>
      <c r="C202">
        <v>490</v>
      </c>
      <c r="D202" t="s">
        <v>108</v>
      </c>
      <c r="E202">
        <v>1557.8933999999999</v>
      </c>
      <c r="F202" s="4">
        <v>3.9747300000000001</v>
      </c>
      <c r="G202" s="6">
        <v>10</v>
      </c>
      <c r="H202">
        <v>3.2968190000000002</v>
      </c>
      <c r="I202">
        <v>9.0029999999999999E-2</v>
      </c>
    </row>
    <row r="203" spans="1:9" x14ac:dyDescent="0.25">
      <c r="A203" t="s">
        <v>96</v>
      </c>
      <c r="B203">
        <v>478</v>
      </c>
      <c r="C203">
        <v>490</v>
      </c>
      <c r="D203" t="s">
        <v>108</v>
      </c>
      <c r="E203">
        <v>1557.8933999999999</v>
      </c>
      <c r="F203" s="4">
        <v>3.932547</v>
      </c>
      <c r="G203" s="6">
        <v>30.000001999999999</v>
      </c>
      <c r="H203">
        <v>3.3033030000000001</v>
      </c>
      <c r="I203">
        <v>3.5242000000000002E-2</v>
      </c>
    </row>
    <row r="204" spans="1:9" x14ac:dyDescent="0.25">
      <c r="A204" t="s">
        <v>96</v>
      </c>
      <c r="B204">
        <v>478</v>
      </c>
      <c r="C204">
        <v>490</v>
      </c>
      <c r="D204" t="s">
        <v>108</v>
      </c>
      <c r="E204">
        <v>1557.8933999999999</v>
      </c>
      <c r="F204" s="4">
        <v>3.9028510000000001</v>
      </c>
      <c r="G204" s="6">
        <v>60.000003999999997</v>
      </c>
      <c r="H204">
        <v>3.3086869999999999</v>
      </c>
      <c r="I204">
        <v>0.12259200000000001</v>
      </c>
    </row>
    <row r="205" spans="1:9" x14ac:dyDescent="0.25">
      <c r="A205" t="s">
        <v>96</v>
      </c>
      <c r="B205">
        <v>478</v>
      </c>
      <c r="C205">
        <v>490</v>
      </c>
      <c r="D205" t="s">
        <v>108</v>
      </c>
      <c r="E205">
        <v>1557.8933999999999</v>
      </c>
      <c r="F205" s="4">
        <v>3.950701</v>
      </c>
      <c r="G205" s="6">
        <v>180.00001499999999</v>
      </c>
      <c r="H205">
        <v>3.3691810000000002</v>
      </c>
      <c r="I205">
        <v>5.6549000000000002E-2</v>
      </c>
    </row>
    <row r="206" spans="1:9" x14ac:dyDescent="0.25">
      <c r="A206" t="s">
        <v>99</v>
      </c>
      <c r="B206">
        <v>490</v>
      </c>
      <c r="C206">
        <v>499</v>
      </c>
      <c r="D206" t="s">
        <v>109</v>
      </c>
      <c r="E206">
        <v>1186.5989999999999</v>
      </c>
      <c r="F206" s="4">
        <v>5.9958419999999997</v>
      </c>
      <c r="G206" s="6">
        <v>0</v>
      </c>
      <c r="H206">
        <v>0</v>
      </c>
      <c r="I206">
        <v>0</v>
      </c>
    </row>
    <row r="207" spans="1:9" x14ac:dyDescent="0.25">
      <c r="A207" t="s">
        <v>99</v>
      </c>
      <c r="B207">
        <v>490</v>
      </c>
      <c r="C207">
        <v>499</v>
      </c>
      <c r="D207" t="s">
        <v>109</v>
      </c>
      <c r="E207">
        <v>1186.5989999999999</v>
      </c>
      <c r="F207" s="4">
        <v>5.9132429999999996</v>
      </c>
      <c r="G207" s="6">
        <v>0.16700000000000001</v>
      </c>
      <c r="H207">
        <v>0.955017</v>
      </c>
      <c r="I207">
        <v>0.124975</v>
      </c>
    </row>
    <row r="208" spans="1:9" x14ac:dyDescent="0.25">
      <c r="A208" t="s">
        <v>99</v>
      </c>
      <c r="B208">
        <v>490</v>
      </c>
      <c r="C208">
        <v>499</v>
      </c>
      <c r="D208" t="s">
        <v>109</v>
      </c>
      <c r="E208">
        <v>1186.5989999999999</v>
      </c>
      <c r="F208" s="4">
        <v>5.9652219999999998</v>
      </c>
      <c r="G208" s="6">
        <v>0.75</v>
      </c>
      <c r="H208">
        <v>2.0576720000000002</v>
      </c>
      <c r="I208">
        <v>0.16020499999999999</v>
      </c>
    </row>
    <row r="209" spans="1:9" x14ac:dyDescent="0.25">
      <c r="A209" t="s">
        <v>99</v>
      </c>
      <c r="B209">
        <v>490</v>
      </c>
      <c r="C209">
        <v>499</v>
      </c>
      <c r="D209" t="s">
        <v>109</v>
      </c>
      <c r="E209">
        <v>1186.5989999999999</v>
      </c>
      <c r="F209" s="4">
        <v>5.9155420000000003</v>
      </c>
      <c r="G209" s="6">
        <v>3</v>
      </c>
      <c r="H209">
        <v>2.2797459999999998</v>
      </c>
      <c r="I209">
        <v>8.1002000000000005E-2</v>
      </c>
    </row>
    <row r="210" spans="1:9" x14ac:dyDescent="0.25">
      <c r="A210" t="s">
        <v>99</v>
      </c>
      <c r="B210">
        <v>490</v>
      </c>
      <c r="C210">
        <v>499</v>
      </c>
      <c r="D210" t="s">
        <v>109</v>
      </c>
      <c r="E210">
        <v>1186.5989999999999</v>
      </c>
      <c r="F210" s="4">
        <v>5.8970500000000001</v>
      </c>
      <c r="G210" s="6">
        <v>10</v>
      </c>
      <c r="H210">
        <v>2.6715140000000002</v>
      </c>
      <c r="I210">
        <v>7.2874999999999995E-2</v>
      </c>
    </row>
    <row r="211" spans="1:9" x14ac:dyDescent="0.25">
      <c r="A211" t="s">
        <v>99</v>
      </c>
      <c r="B211">
        <v>490</v>
      </c>
      <c r="C211">
        <v>499</v>
      </c>
      <c r="D211" t="s">
        <v>109</v>
      </c>
      <c r="E211">
        <v>1186.5989999999999</v>
      </c>
      <c r="F211" s="4">
        <v>5.90578</v>
      </c>
      <c r="G211" s="6">
        <v>30.000001999999999</v>
      </c>
      <c r="H211">
        <v>2.5622250000000002</v>
      </c>
      <c r="I211">
        <v>4.7112000000000001E-2</v>
      </c>
    </row>
    <row r="212" spans="1:9" x14ac:dyDescent="0.25">
      <c r="A212" t="s">
        <v>99</v>
      </c>
      <c r="B212">
        <v>490</v>
      </c>
      <c r="C212">
        <v>499</v>
      </c>
      <c r="D212" t="s">
        <v>109</v>
      </c>
      <c r="E212">
        <v>1186.5989999999999</v>
      </c>
      <c r="F212" s="4">
        <v>5.9008399999999996</v>
      </c>
      <c r="G212" s="6">
        <v>60.000003999999997</v>
      </c>
      <c r="H212">
        <v>2.3659150000000002</v>
      </c>
      <c r="I212">
        <v>0.182008</v>
      </c>
    </row>
    <row r="213" spans="1:9" x14ac:dyDescent="0.25">
      <c r="A213" t="s">
        <v>99</v>
      </c>
      <c r="B213">
        <v>490</v>
      </c>
      <c r="C213">
        <v>499</v>
      </c>
      <c r="D213" t="s">
        <v>109</v>
      </c>
      <c r="E213">
        <v>1186.5989999999999</v>
      </c>
      <c r="F213" s="4">
        <v>5.931756</v>
      </c>
      <c r="G213" s="6">
        <v>180.00001499999999</v>
      </c>
      <c r="H213">
        <v>2.568892</v>
      </c>
      <c r="I213">
        <v>5.4162000000000002E-2</v>
      </c>
    </row>
    <row r="214" spans="1:9" x14ac:dyDescent="0.25">
      <c r="A214" t="s">
        <v>99</v>
      </c>
      <c r="B214">
        <v>490</v>
      </c>
      <c r="C214">
        <v>499</v>
      </c>
      <c r="D214" t="s">
        <v>109</v>
      </c>
      <c r="E214">
        <v>1186.5989999999999</v>
      </c>
      <c r="F214" s="4">
        <v>5.9284699999999999</v>
      </c>
      <c r="G214" s="6">
        <v>601</v>
      </c>
      <c r="H214">
        <v>5.4788860000000001</v>
      </c>
      <c r="I214">
        <v>5.2317000000000002E-2</v>
      </c>
    </row>
    <row r="215" spans="1:9" x14ac:dyDescent="0.25">
      <c r="A215" t="s">
        <v>96</v>
      </c>
      <c r="B215">
        <v>490</v>
      </c>
      <c r="C215">
        <v>499</v>
      </c>
      <c r="D215" t="s">
        <v>109</v>
      </c>
      <c r="E215">
        <v>1186.5989999999999</v>
      </c>
      <c r="F215" s="4">
        <v>5.9161060000000001</v>
      </c>
      <c r="G215" s="6">
        <v>0</v>
      </c>
      <c r="H215">
        <v>0</v>
      </c>
      <c r="I215">
        <v>0</v>
      </c>
    </row>
    <row r="216" spans="1:9" x14ac:dyDescent="0.25">
      <c r="A216" t="s">
        <v>96</v>
      </c>
      <c r="B216">
        <v>490</v>
      </c>
      <c r="C216">
        <v>499</v>
      </c>
      <c r="D216" t="s">
        <v>109</v>
      </c>
      <c r="E216">
        <v>1186.5989999999999</v>
      </c>
      <c r="F216" s="4">
        <v>5.9196070000000001</v>
      </c>
      <c r="G216" s="6">
        <v>0.16700000000000001</v>
      </c>
      <c r="H216">
        <v>0.77552299999999996</v>
      </c>
      <c r="I216">
        <v>9.4573000000000004E-2</v>
      </c>
    </row>
    <row r="217" spans="1:9" x14ac:dyDescent="0.25">
      <c r="A217" t="s">
        <v>96</v>
      </c>
      <c r="B217">
        <v>490</v>
      </c>
      <c r="C217">
        <v>499</v>
      </c>
      <c r="D217" t="s">
        <v>109</v>
      </c>
      <c r="E217">
        <v>1186.5989999999999</v>
      </c>
      <c r="F217" s="4">
        <v>5.9459270000000002</v>
      </c>
      <c r="G217" s="6">
        <v>0.75</v>
      </c>
      <c r="H217">
        <v>1.420148</v>
      </c>
      <c r="I217">
        <v>0.17275699999999999</v>
      </c>
    </row>
    <row r="218" spans="1:9" x14ac:dyDescent="0.25">
      <c r="A218" t="s">
        <v>96</v>
      </c>
      <c r="B218">
        <v>490</v>
      </c>
      <c r="C218">
        <v>499</v>
      </c>
      <c r="D218" t="s">
        <v>109</v>
      </c>
      <c r="E218">
        <v>1186.5989999999999</v>
      </c>
      <c r="F218" s="4">
        <v>5.9007620000000003</v>
      </c>
      <c r="G218" s="6">
        <v>3</v>
      </c>
      <c r="H218">
        <v>1.7628079999999999</v>
      </c>
      <c r="I218">
        <v>0.13428000000000001</v>
      </c>
    </row>
    <row r="219" spans="1:9" x14ac:dyDescent="0.25">
      <c r="A219" t="s">
        <v>96</v>
      </c>
      <c r="B219">
        <v>490</v>
      </c>
      <c r="C219">
        <v>499</v>
      </c>
      <c r="D219" t="s">
        <v>109</v>
      </c>
      <c r="E219">
        <v>1186.5989999999999</v>
      </c>
      <c r="F219" s="4">
        <v>5.9098730000000002</v>
      </c>
      <c r="G219" s="6">
        <v>10</v>
      </c>
      <c r="H219">
        <v>2.2147920000000001</v>
      </c>
      <c r="I219">
        <v>0.15990199999999999</v>
      </c>
    </row>
    <row r="220" spans="1:9" x14ac:dyDescent="0.25">
      <c r="A220" t="s">
        <v>96</v>
      </c>
      <c r="B220">
        <v>490</v>
      </c>
      <c r="C220">
        <v>499</v>
      </c>
      <c r="D220" t="s">
        <v>109</v>
      </c>
      <c r="E220">
        <v>1186.5989999999999</v>
      </c>
      <c r="F220" s="4">
        <v>5.9245950000000001</v>
      </c>
      <c r="G220" s="6">
        <v>30.000001999999999</v>
      </c>
      <c r="H220">
        <v>1.9139630000000001</v>
      </c>
      <c r="I220">
        <v>0.141323</v>
      </c>
    </row>
    <row r="221" spans="1:9" x14ac:dyDescent="0.25">
      <c r="A221" t="s">
        <v>96</v>
      </c>
      <c r="B221">
        <v>490</v>
      </c>
      <c r="C221">
        <v>499</v>
      </c>
      <c r="D221" t="s">
        <v>109</v>
      </c>
      <c r="E221">
        <v>1186.5989999999999</v>
      </c>
      <c r="F221" s="4">
        <v>5.8944130000000001</v>
      </c>
      <c r="G221" s="6">
        <v>60.000003999999997</v>
      </c>
      <c r="H221">
        <v>1.87273</v>
      </c>
      <c r="I221">
        <v>0.15645300000000001</v>
      </c>
    </row>
    <row r="222" spans="1:9" x14ac:dyDescent="0.25">
      <c r="A222" t="s">
        <v>96</v>
      </c>
      <c r="B222">
        <v>490</v>
      </c>
      <c r="C222">
        <v>499</v>
      </c>
      <c r="D222" t="s">
        <v>109</v>
      </c>
      <c r="E222">
        <v>1186.5989999999999</v>
      </c>
      <c r="F222" s="4">
        <v>5.9595050000000001</v>
      </c>
      <c r="G222" s="6">
        <v>180.00001499999999</v>
      </c>
      <c r="H222">
        <v>1.8704430000000001</v>
      </c>
      <c r="I222">
        <v>0.140958</v>
      </c>
    </row>
    <row r="223" spans="1:9" x14ac:dyDescent="0.25">
      <c r="A223" t="s">
        <v>99</v>
      </c>
      <c r="B223">
        <v>492</v>
      </c>
      <c r="C223">
        <v>499</v>
      </c>
      <c r="D223" t="s">
        <v>110</v>
      </c>
      <c r="E223">
        <v>1016.4935</v>
      </c>
      <c r="F223" s="4">
        <v>5.2615160000000003</v>
      </c>
      <c r="G223" s="6">
        <v>0</v>
      </c>
      <c r="H223">
        <v>0</v>
      </c>
      <c r="I223">
        <v>0</v>
      </c>
    </row>
    <row r="224" spans="1:9" x14ac:dyDescent="0.25">
      <c r="A224" t="s">
        <v>99</v>
      </c>
      <c r="B224">
        <v>492</v>
      </c>
      <c r="C224">
        <v>499</v>
      </c>
      <c r="D224" t="s">
        <v>110</v>
      </c>
      <c r="E224">
        <v>1016.4935</v>
      </c>
      <c r="F224" s="4">
        <v>5.2229020000000004</v>
      </c>
      <c r="G224" s="6">
        <v>0.16700000000000001</v>
      </c>
      <c r="H224">
        <v>0.81048799999999999</v>
      </c>
      <c r="I224">
        <v>6.6663E-2</v>
      </c>
    </row>
    <row r="225" spans="1:9" x14ac:dyDescent="0.25">
      <c r="A225" t="s">
        <v>99</v>
      </c>
      <c r="B225">
        <v>492</v>
      </c>
      <c r="C225">
        <v>499</v>
      </c>
      <c r="D225" t="s">
        <v>110</v>
      </c>
      <c r="E225">
        <v>1016.4935</v>
      </c>
      <c r="F225" s="4">
        <v>5.2708409999999999</v>
      </c>
      <c r="G225" s="6">
        <v>0.75</v>
      </c>
      <c r="H225">
        <v>1.6457790000000001</v>
      </c>
      <c r="I225">
        <v>4.6404000000000001E-2</v>
      </c>
    </row>
    <row r="226" spans="1:9" x14ac:dyDescent="0.25">
      <c r="A226" t="s">
        <v>99</v>
      </c>
      <c r="B226">
        <v>492</v>
      </c>
      <c r="C226">
        <v>499</v>
      </c>
      <c r="D226" t="s">
        <v>110</v>
      </c>
      <c r="E226">
        <v>1016.4935</v>
      </c>
      <c r="F226" s="4">
        <v>5.2127379999999999</v>
      </c>
      <c r="G226" s="6">
        <v>3</v>
      </c>
      <c r="H226">
        <v>1.8277479999999999</v>
      </c>
      <c r="I226">
        <v>3.0686000000000001E-2</v>
      </c>
    </row>
    <row r="227" spans="1:9" x14ac:dyDescent="0.25">
      <c r="A227" t="s">
        <v>99</v>
      </c>
      <c r="B227">
        <v>492</v>
      </c>
      <c r="C227">
        <v>499</v>
      </c>
      <c r="D227" t="s">
        <v>110</v>
      </c>
      <c r="E227">
        <v>1016.4935</v>
      </c>
      <c r="F227" s="4">
        <v>5.2217440000000002</v>
      </c>
      <c r="G227" s="6">
        <v>10</v>
      </c>
      <c r="H227">
        <v>2.270667</v>
      </c>
      <c r="I227">
        <v>4.5518000000000003E-2</v>
      </c>
    </row>
    <row r="228" spans="1:9" x14ac:dyDescent="0.25">
      <c r="A228" t="s">
        <v>99</v>
      </c>
      <c r="B228">
        <v>492</v>
      </c>
      <c r="C228">
        <v>499</v>
      </c>
      <c r="D228" t="s">
        <v>110</v>
      </c>
      <c r="E228">
        <v>1016.4935</v>
      </c>
      <c r="F228" s="4">
        <v>5.2060170000000001</v>
      </c>
      <c r="G228" s="6">
        <v>30.000001999999999</v>
      </c>
      <c r="H228">
        <v>2.067733</v>
      </c>
      <c r="I228">
        <v>3.1472E-2</v>
      </c>
    </row>
    <row r="229" spans="1:9" x14ac:dyDescent="0.25">
      <c r="A229" t="s">
        <v>99</v>
      </c>
      <c r="B229">
        <v>492</v>
      </c>
      <c r="C229">
        <v>499</v>
      </c>
      <c r="D229" t="s">
        <v>110</v>
      </c>
      <c r="E229">
        <v>1016.4935</v>
      </c>
      <c r="F229" s="4">
        <v>5.2213099999999999</v>
      </c>
      <c r="G229" s="6">
        <v>60.000003999999997</v>
      </c>
      <c r="H229">
        <v>2.0994510000000002</v>
      </c>
      <c r="I229">
        <v>0.13727800000000001</v>
      </c>
    </row>
    <row r="230" spans="1:9" x14ac:dyDescent="0.25">
      <c r="A230" t="s">
        <v>99</v>
      </c>
      <c r="B230">
        <v>492</v>
      </c>
      <c r="C230">
        <v>499</v>
      </c>
      <c r="D230" t="s">
        <v>110</v>
      </c>
      <c r="E230">
        <v>1016.4935</v>
      </c>
      <c r="F230" s="4">
        <v>5.2179120000000001</v>
      </c>
      <c r="G230" s="6">
        <v>180.00001499999999</v>
      </c>
      <c r="H230">
        <v>2.0622639999999999</v>
      </c>
      <c r="I230">
        <v>3.6539000000000002E-2</v>
      </c>
    </row>
    <row r="231" spans="1:9" x14ac:dyDescent="0.25">
      <c r="A231" t="s">
        <v>99</v>
      </c>
      <c r="B231">
        <v>492</v>
      </c>
      <c r="C231">
        <v>499</v>
      </c>
      <c r="D231" t="s">
        <v>110</v>
      </c>
      <c r="E231">
        <v>1016.4935</v>
      </c>
      <c r="F231" s="4">
        <v>5.2324650000000004</v>
      </c>
      <c r="G231" s="6">
        <v>601</v>
      </c>
      <c r="H231">
        <v>3.7049880000000002</v>
      </c>
      <c r="I231">
        <v>2.5420999999999999E-2</v>
      </c>
    </row>
    <row r="232" spans="1:9" x14ac:dyDescent="0.25">
      <c r="A232" t="s">
        <v>96</v>
      </c>
      <c r="B232">
        <v>492</v>
      </c>
      <c r="C232">
        <v>499</v>
      </c>
      <c r="D232" t="s">
        <v>110</v>
      </c>
      <c r="E232">
        <v>1016.4935</v>
      </c>
      <c r="F232" s="4">
        <v>5.2017319999999998</v>
      </c>
      <c r="G232" s="6">
        <v>0</v>
      </c>
      <c r="H232">
        <v>0</v>
      </c>
      <c r="I232">
        <v>0</v>
      </c>
    </row>
    <row r="233" spans="1:9" x14ac:dyDescent="0.25">
      <c r="A233" t="s">
        <v>96</v>
      </c>
      <c r="B233">
        <v>492</v>
      </c>
      <c r="C233">
        <v>499</v>
      </c>
      <c r="D233" t="s">
        <v>110</v>
      </c>
      <c r="E233">
        <v>1016.4935</v>
      </c>
      <c r="F233" s="4">
        <v>5.2217739999999999</v>
      </c>
      <c r="G233" s="6">
        <v>0.16700000000000001</v>
      </c>
      <c r="H233">
        <v>0.58146699999999996</v>
      </c>
      <c r="I233">
        <v>3.2388E-2</v>
      </c>
    </row>
    <row r="234" spans="1:9" x14ac:dyDescent="0.25">
      <c r="A234" t="s">
        <v>96</v>
      </c>
      <c r="B234">
        <v>492</v>
      </c>
      <c r="C234">
        <v>499</v>
      </c>
      <c r="D234" t="s">
        <v>110</v>
      </c>
      <c r="E234">
        <v>1016.4935</v>
      </c>
      <c r="F234" s="4">
        <v>5.2447220000000003</v>
      </c>
      <c r="G234" s="6">
        <v>0.75</v>
      </c>
      <c r="H234">
        <v>1.254529</v>
      </c>
      <c r="I234">
        <v>4.0445000000000002E-2</v>
      </c>
    </row>
    <row r="235" spans="1:9" x14ac:dyDescent="0.25">
      <c r="A235" t="s">
        <v>96</v>
      </c>
      <c r="B235">
        <v>492</v>
      </c>
      <c r="C235">
        <v>499</v>
      </c>
      <c r="D235" t="s">
        <v>110</v>
      </c>
      <c r="E235">
        <v>1016.4935</v>
      </c>
      <c r="F235" s="4">
        <v>5.1936580000000001</v>
      </c>
      <c r="G235" s="6">
        <v>3</v>
      </c>
      <c r="H235">
        <v>1.4826569999999999</v>
      </c>
      <c r="I235">
        <v>3.5451999999999997E-2</v>
      </c>
    </row>
    <row r="236" spans="1:9" x14ac:dyDescent="0.25">
      <c r="A236" t="s">
        <v>96</v>
      </c>
      <c r="B236">
        <v>492</v>
      </c>
      <c r="C236">
        <v>499</v>
      </c>
      <c r="D236" t="s">
        <v>110</v>
      </c>
      <c r="E236">
        <v>1016.4935</v>
      </c>
      <c r="F236" s="4">
        <v>5.2210340000000004</v>
      </c>
      <c r="G236" s="6">
        <v>10</v>
      </c>
      <c r="H236">
        <v>1.937595</v>
      </c>
      <c r="I236">
        <v>6.8756999999999999E-2</v>
      </c>
    </row>
    <row r="237" spans="1:9" x14ac:dyDescent="0.25">
      <c r="A237" t="s">
        <v>96</v>
      </c>
      <c r="B237">
        <v>492</v>
      </c>
      <c r="C237">
        <v>499</v>
      </c>
      <c r="D237" t="s">
        <v>110</v>
      </c>
      <c r="E237">
        <v>1016.4935</v>
      </c>
      <c r="F237" s="4">
        <v>5.2037769999999997</v>
      </c>
      <c r="G237" s="6">
        <v>30.000001999999999</v>
      </c>
      <c r="H237">
        <v>1.675657</v>
      </c>
      <c r="I237">
        <v>5.0958999999999997E-2</v>
      </c>
    </row>
    <row r="238" spans="1:9" x14ac:dyDescent="0.25">
      <c r="A238" t="s">
        <v>96</v>
      </c>
      <c r="B238">
        <v>492</v>
      </c>
      <c r="C238">
        <v>499</v>
      </c>
      <c r="D238" t="s">
        <v>110</v>
      </c>
      <c r="E238">
        <v>1016.4935</v>
      </c>
      <c r="F238" s="4">
        <v>5.1824149999999998</v>
      </c>
      <c r="G238" s="6">
        <v>60.000003999999997</v>
      </c>
      <c r="H238">
        <v>1.628377</v>
      </c>
      <c r="I238">
        <v>8.6683999999999997E-2</v>
      </c>
    </row>
    <row r="239" spans="1:9" x14ac:dyDescent="0.25">
      <c r="A239" t="s">
        <v>96</v>
      </c>
      <c r="B239">
        <v>492</v>
      </c>
      <c r="C239">
        <v>499</v>
      </c>
      <c r="D239" t="s">
        <v>110</v>
      </c>
      <c r="E239">
        <v>1016.4935</v>
      </c>
      <c r="F239" s="4">
        <v>5.2356490000000004</v>
      </c>
      <c r="G239" s="6">
        <v>180.00001499999999</v>
      </c>
      <c r="H239">
        <v>1.692647</v>
      </c>
      <c r="I239">
        <v>5.3815000000000002E-2</v>
      </c>
    </row>
    <row r="240" spans="1:9" x14ac:dyDescent="0.25">
      <c r="A240" t="s">
        <v>5</v>
      </c>
      <c r="B240">
        <v>503</v>
      </c>
      <c r="C240">
        <v>510</v>
      </c>
      <c r="D240" t="s">
        <v>111</v>
      </c>
      <c r="E240">
        <v>983.47199999999998</v>
      </c>
      <c r="F240" s="4">
        <v>5.616797</v>
      </c>
      <c r="G240" s="6">
        <v>0</v>
      </c>
      <c r="H240">
        <v>0</v>
      </c>
      <c r="I240">
        <v>0</v>
      </c>
    </row>
    <row r="241" spans="1:9" x14ac:dyDescent="0.25">
      <c r="A241" t="s">
        <v>5</v>
      </c>
      <c r="B241">
        <v>503</v>
      </c>
      <c r="C241">
        <v>510</v>
      </c>
      <c r="D241" t="s">
        <v>111</v>
      </c>
      <c r="E241">
        <v>983.47199999999998</v>
      </c>
      <c r="F241" s="4">
        <v>5.5605250000000002</v>
      </c>
      <c r="G241" s="6">
        <v>0.16700000000000001</v>
      </c>
      <c r="H241">
        <v>0.98814100000000005</v>
      </c>
      <c r="I241">
        <v>9.3900999999999998E-2</v>
      </c>
    </row>
    <row r="242" spans="1:9" x14ac:dyDescent="0.25">
      <c r="A242" t="s">
        <v>5</v>
      </c>
      <c r="B242">
        <v>503</v>
      </c>
      <c r="C242">
        <v>510</v>
      </c>
      <c r="D242" t="s">
        <v>111</v>
      </c>
      <c r="E242">
        <v>983.47199999999998</v>
      </c>
      <c r="F242" s="4">
        <v>5.6141519999999998</v>
      </c>
      <c r="G242" s="6">
        <v>0.75</v>
      </c>
      <c r="H242">
        <v>1.9497089999999999</v>
      </c>
      <c r="I242">
        <v>8.9689000000000005E-2</v>
      </c>
    </row>
    <row r="243" spans="1:9" x14ac:dyDescent="0.25">
      <c r="A243" t="s">
        <v>5</v>
      </c>
      <c r="B243">
        <v>503</v>
      </c>
      <c r="C243">
        <v>510</v>
      </c>
      <c r="D243" t="s">
        <v>111</v>
      </c>
      <c r="E243">
        <v>983.47199999999998</v>
      </c>
      <c r="F243" s="4">
        <v>5.5523350000000002</v>
      </c>
      <c r="G243" s="6">
        <v>3</v>
      </c>
      <c r="H243">
        <v>1.808999</v>
      </c>
      <c r="I243">
        <v>7.0795999999999998E-2</v>
      </c>
    </row>
    <row r="244" spans="1:9" x14ac:dyDescent="0.25">
      <c r="A244" t="s">
        <v>5</v>
      </c>
      <c r="B244">
        <v>503</v>
      </c>
      <c r="C244">
        <v>510</v>
      </c>
      <c r="D244" t="s">
        <v>111</v>
      </c>
      <c r="E244">
        <v>983.47199999999998</v>
      </c>
      <c r="F244" s="4">
        <v>5.5534610000000004</v>
      </c>
      <c r="G244" s="6">
        <v>10</v>
      </c>
      <c r="H244">
        <v>1.9199079999999999</v>
      </c>
      <c r="I244">
        <v>7.3703000000000005E-2</v>
      </c>
    </row>
    <row r="245" spans="1:9" x14ac:dyDescent="0.25">
      <c r="A245" t="s">
        <v>5</v>
      </c>
      <c r="B245">
        <v>503</v>
      </c>
      <c r="C245">
        <v>510</v>
      </c>
      <c r="D245" t="s">
        <v>111</v>
      </c>
      <c r="E245">
        <v>983.47199999999998</v>
      </c>
      <c r="F245" s="4">
        <v>5.5413589999999999</v>
      </c>
      <c r="G245" s="6">
        <v>30.000001999999999</v>
      </c>
      <c r="H245">
        <v>2.0560499999999999</v>
      </c>
      <c r="I245">
        <v>7.4796000000000001E-2</v>
      </c>
    </row>
    <row r="246" spans="1:9" x14ac:dyDescent="0.25">
      <c r="A246" t="s">
        <v>5</v>
      </c>
      <c r="B246">
        <v>503</v>
      </c>
      <c r="C246">
        <v>510</v>
      </c>
      <c r="D246" t="s">
        <v>111</v>
      </c>
      <c r="E246">
        <v>983.47199999999998</v>
      </c>
      <c r="F246" s="4">
        <v>5.5572520000000001</v>
      </c>
      <c r="G246" s="6">
        <v>60.000003999999997</v>
      </c>
      <c r="H246">
        <v>2.047237</v>
      </c>
      <c r="I246">
        <v>0.143146</v>
      </c>
    </row>
    <row r="247" spans="1:9" x14ac:dyDescent="0.25">
      <c r="A247" t="s">
        <v>5</v>
      </c>
      <c r="B247">
        <v>503</v>
      </c>
      <c r="C247">
        <v>510</v>
      </c>
      <c r="D247" t="s">
        <v>111</v>
      </c>
      <c r="E247">
        <v>983.47199999999998</v>
      </c>
      <c r="F247" s="4">
        <v>5.5574440000000003</v>
      </c>
      <c r="G247" s="6">
        <v>180.00001499999999</v>
      </c>
      <c r="H247">
        <v>2.166147</v>
      </c>
      <c r="I247">
        <v>8.9801000000000006E-2</v>
      </c>
    </row>
    <row r="248" spans="1:9" x14ac:dyDescent="0.25">
      <c r="A248" t="s">
        <v>5</v>
      </c>
      <c r="B248">
        <v>503</v>
      </c>
      <c r="C248">
        <v>510</v>
      </c>
      <c r="D248" t="s">
        <v>111</v>
      </c>
      <c r="E248">
        <v>983.47199999999998</v>
      </c>
      <c r="F248" s="4">
        <v>5.57273</v>
      </c>
      <c r="G248" s="6">
        <v>601</v>
      </c>
      <c r="H248">
        <v>2.912947</v>
      </c>
      <c r="I248">
        <v>8.0923999999999996E-2</v>
      </c>
    </row>
    <row r="249" spans="1:9" x14ac:dyDescent="0.25">
      <c r="A249" t="s">
        <v>96</v>
      </c>
      <c r="B249">
        <v>503</v>
      </c>
      <c r="C249">
        <v>510</v>
      </c>
      <c r="D249" t="s">
        <v>111</v>
      </c>
      <c r="E249">
        <v>983.47199999999998</v>
      </c>
      <c r="F249" s="4">
        <v>5.616797</v>
      </c>
      <c r="G249" s="6">
        <v>0</v>
      </c>
      <c r="H249">
        <v>0</v>
      </c>
      <c r="I249">
        <v>0</v>
      </c>
    </row>
    <row r="250" spans="1:9" x14ac:dyDescent="0.25">
      <c r="A250" t="s">
        <v>96</v>
      </c>
      <c r="B250">
        <v>503</v>
      </c>
      <c r="C250">
        <v>510</v>
      </c>
      <c r="D250" t="s">
        <v>111</v>
      </c>
      <c r="E250">
        <v>983.47199999999998</v>
      </c>
      <c r="F250" s="4">
        <v>5.5685859999999998</v>
      </c>
      <c r="G250" s="6">
        <v>0.16700000000000001</v>
      </c>
      <c r="H250">
        <v>1.0094879999999999</v>
      </c>
      <c r="I250">
        <v>7.9344999999999999E-2</v>
      </c>
    </row>
    <row r="251" spans="1:9" x14ac:dyDescent="0.25">
      <c r="A251" t="s">
        <v>96</v>
      </c>
      <c r="B251">
        <v>503</v>
      </c>
      <c r="C251">
        <v>510</v>
      </c>
      <c r="D251" t="s">
        <v>111</v>
      </c>
      <c r="E251">
        <v>983.47199999999998</v>
      </c>
      <c r="F251" s="4">
        <v>5.5917279999999998</v>
      </c>
      <c r="G251" s="6">
        <v>0.75</v>
      </c>
      <c r="H251">
        <v>1.651052</v>
      </c>
      <c r="I251">
        <v>9.5570000000000002E-2</v>
      </c>
    </row>
    <row r="252" spans="1:9" x14ac:dyDescent="0.25">
      <c r="A252" t="s">
        <v>96</v>
      </c>
      <c r="B252">
        <v>503</v>
      </c>
      <c r="C252">
        <v>510</v>
      </c>
      <c r="D252" t="s">
        <v>111</v>
      </c>
      <c r="E252">
        <v>983.47199999999998</v>
      </c>
      <c r="F252" s="4">
        <v>5.5439040000000004</v>
      </c>
      <c r="G252" s="6">
        <v>3</v>
      </c>
      <c r="H252">
        <v>1.6100129999999999</v>
      </c>
      <c r="I252">
        <v>9.4433000000000003E-2</v>
      </c>
    </row>
    <row r="253" spans="1:9" x14ac:dyDescent="0.25">
      <c r="A253" t="s">
        <v>96</v>
      </c>
      <c r="B253">
        <v>503</v>
      </c>
      <c r="C253">
        <v>510</v>
      </c>
      <c r="D253" t="s">
        <v>111</v>
      </c>
      <c r="E253">
        <v>983.47199999999998</v>
      </c>
      <c r="F253" s="4">
        <v>5.564997</v>
      </c>
      <c r="G253" s="6">
        <v>10</v>
      </c>
      <c r="H253">
        <v>1.847801</v>
      </c>
      <c r="I253">
        <v>0.10267900000000001</v>
      </c>
    </row>
    <row r="254" spans="1:9" x14ac:dyDescent="0.25">
      <c r="A254" t="s">
        <v>96</v>
      </c>
      <c r="B254">
        <v>503</v>
      </c>
      <c r="C254">
        <v>510</v>
      </c>
      <c r="D254" t="s">
        <v>111</v>
      </c>
      <c r="E254">
        <v>983.47199999999998</v>
      </c>
      <c r="F254" s="4">
        <v>5.5574089999999998</v>
      </c>
      <c r="G254" s="6">
        <v>30.000001999999999</v>
      </c>
      <c r="H254">
        <v>1.9445410000000001</v>
      </c>
      <c r="I254">
        <v>9.4055E-2</v>
      </c>
    </row>
    <row r="255" spans="1:9" x14ac:dyDescent="0.25">
      <c r="A255" t="s">
        <v>96</v>
      </c>
      <c r="B255">
        <v>503</v>
      </c>
      <c r="C255">
        <v>510</v>
      </c>
      <c r="D255" t="s">
        <v>111</v>
      </c>
      <c r="E255">
        <v>983.47199999999998</v>
      </c>
      <c r="F255" s="4">
        <v>5.5289960000000002</v>
      </c>
      <c r="G255" s="6">
        <v>60.000003999999997</v>
      </c>
      <c r="H255">
        <v>2.0091160000000001</v>
      </c>
      <c r="I255">
        <v>0.122668</v>
      </c>
    </row>
    <row r="256" spans="1:9" x14ac:dyDescent="0.25">
      <c r="A256" t="s">
        <v>96</v>
      </c>
      <c r="B256">
        <v>503</v>
      </c>
      <c r="C256">
        <v>510</v>
      </c>
      <c r="D256" t="s">
        <v>111</v>
      </c>
      <c r="E256">
        <v>983.47199999999998</v>
      </c>
      <c r="F256" s="4">
        <v>5.5935300000000003</v>
      </c>
      <c r="G256" s="6">
        <v>180.00001499999999</v>
      </c>
      <c r="H256">
        <v>2.0743480000000001</v>
      </c>
      <c r="I256">
        <v>8.4251000000000006E-2</v>
      </c>
    </row>
    <row r="257" spans="1:9" x14ac:dyDescent="0.25">
      <c r="A257" t="s">
        <v>5</v>
      </c>
      <c r="B257">
        <v>503</v>
      </c>
      <c r="C257">
        <v>514</v>
      </c>
      <c r="D257" t="s">
        <v>112</v>
      </c>
      <c r="E257">
        <v>1453.6998000000001</v>
      </c>
      <c r="F257" s="4">
        <v>5.9533990000000001</v>
      </c>
      <c r="G257" s="6">
        <v>0</v>
      </c>
      <c r="H257">
        <v>0</v>
      </c>
      <c r="I257">
        <v>0</v>
      </c>
    </row>
    <row r="258" spans="1:9" x14ac:dyDescent="0.25">
      <c r="A258" t="s">
        <v>5</v>
      </c>
      <c r="B258">
        <v>503</v>
      </c>
      <c r="C258">
        <v>514</v>
      </c>
      <c r="D258" t="s">
        <v>112</v>
      </c>
      <c r="E258">
        <v>1453.6998000000001</v>
      </c>
      <c r="F258" s="4">
        <v>5.865793</v>
      </c>
      <c r="G258" s="6">
        <v>0.16700000000000001</v>
      </c>
      <c r="H258">
        <v>1.45973</v>
      </c>
      <c r="I258">
        <v>0.31818800000000003</v>
      </c>
    </row>
    <row r="259" spans="1:9" x14ac:dyDescent="0.25">
      <c r="A259" t="s">
        <v>5</v>
      </c>
      <c r="B259">
        <v>503</v>
      </c>
      <c r="C259">
        <v>514</v>
      </c>
      <c r="D259" t="s">
        <v>112</v>
      </c>
      <c r="E259">
        <v>1453.6998000000001</v>
      </c>
      <c r="F259" s="4">
        <v>5.9173179999999999</v>
      </c>
      <c r="G259" s="6">
        <v>0.75</v>
      </c>
      <c r="H259">
        <v>2.7629109999999999</v>
      </c>
      <c r="I259">
        <v>0.27400200000000002</v>
      </c>
    </row>
    <row r="260" spans="1:9" x14ac:dyDescent="0.25">
      <c r="A260" t="s">
        <v>5</v>
      </c>
      <c r="B260">
        <v>503</v>
      </c>
      <c r="C260">
        <v>514</v>
      </c>
      <c r="D260" t="s">
        <v>112</v>
      </c>
      <c r="E260">
        <v>1453.6998000000001</v>
      </c>
      <c r="F260" s="4">
        <v>5.8568150000000001</v>
      </c>
      <c r="G260" s="6">
        <v>3</v>
      </c>
      <c r="H260">
        <v>2.3623249999999998</v>
      </c>
      <c r="I260">
        <v>0.29128100000000001</v>
      </c>
    </row>
    <row r="261" spans="1:9" x14ac:dyDescent="0.25">
      <c r="A261" t="s">
        <v>5</v>
      </c>
      <c r="B261">
        <v>503</v>
      </c>
      <c r="C261">
        <v>514</v>
      </c>
      <c r="D261" t="s">
        <v>112</v>
      </c>
      <c r="E261">
        <v>1453.6998000000001</v>
      </c>
      <c r="F261" s="4">
        <v>5.847092</v>
      </c>
      <c r="G261" s="6">
        <v>10</v>
      </c>
      <c r="H261">
        <v>2.8441990000000001</v>
      </c>
      <c r="I261">
        <v>0.27914499999999998</v>
      </c>
    </row>
    <row r="262" spans="1:9" x14ac:dyDescent="0.25">
      <c r="A262" t="s">
        <v>5</v>
      </c>
      <c r="B262">
        <v>503</v>
      </c>
      <c r="C262">
        <v>514</v>
      </c>
      <c r="D262" t="s">
        <v>112</v>
      </c>
      <c r="E262">
        <v>1453.6998000000001</v>
      </c>
      <c r="F262" s="4">
        <v>5.8401009999999998</v>
      </c>
      <c r="G262" s="6">
        <v>30.000001999999999</v>
      </c>
      <c r="H262">
        <v>3.1133980000000001</v>
      </c>
      <c r="I262">
        <v>0.29781600000000003</v>
      </c>
    </row>
    <row r="263" spans="1:9" x14ac:dyDescent="0.25">
      <c r="A263" t="s">
        <v>5</v>
      </c>
      <c r="B263">
        <v>503</v>
      </c>
      <c r="C263">
        <v>514</v>
      </c>
      <c r="D263" t="s">
        <v>112</v>
      </c>
      <c r="E263">
        <v>1453.6998000000001</v>
      </c>
      <c r="F263" s="4">
        <v>5.8479510000000001</v>
      </c>
      <c r="G263" s="6">
        <v>60.000003999999997</v>
      </c>
      <c r="H263">
        <v>3.1893739999999999</v>
      </c>
      <c r="I263">
        <v>0.33351799999999998</v>
      </c>
    </row>
    <row r="264" spans="1:9" x14ac:dyDescent="0.25">
      <c r="A264" t="s">
        <v>5</v>
      </c>
      <c r="B264">
        <v>503</v>
      </c>
      <c r="C264">
        <v>514</v>
      </c>
      <c r="D264" t="s">
        <v>112</v>
      </c>
      <c r="E264">
        <v>1453.6998000000001</v>
      </c>
      <c r="F264" s="4">
        <v>5.8688659999999997</v>
      </c>
      <c r="G264" s="6">
        <v>180.00001499999999</v>
      </c>
      <c r="H264">
        <v>4.0347359999999997</v>
      </c>
      <c r="I264">
        <v>0.46381699999999998</v>
      </c>
    </row>
    <row r="265" spans="1:9" x14ac:dyDescent="0.25">
      <c r="A265" t="s">
        <v>5</v>
      </c>
      <c r="B265">
        <v>503</v>
      </c>
      <c r="C265">
        <v>514</v>
      </c>
      <c r="D265" t="s">
        <v>112</v>
      </c>
      <c r="E265">
        <v>1453.6998000000001</v>
      </c>
      <c r="F265" s="4">
        <v>5.8615180000000002</v>
      </c>
      <c r="G265" s="6">
        <v>601</v>
      </c>
      <c r="H265">
        <v>6.4098670000000002</v>
      </c>
      <c r="I265">
        <v>0.26880399999999999</v>
      </c>
    </row>
    <row r="266" spans="1:9" x14ac:dyDescent="0.25">
      <c r="A266" t="s">
        <v>96</v>
      </c>
      <c r="B266">
        <v>503</v>
      </c>
      <c r="C266">
        <v>514</v>
      </c>
      <c r="D266" t="s">
        <v>112</v>
      </c>
      <c r="E266">
        <v>1453.6998000000001</v>
      </c>
      <c r="F266" s="4">
        <v>5.9533420000000001</v>
      </c>
      <c r="G266" s="6">
        <v>0</v>
      </c>
      <c r="H266">
        <v>0</v>
      </c>
      <c r="I266">
        <v>0</v>
      </c>
    </row>
    <row r="267" spans="1:9" x14ac:dyDescent="0.25">
      <c r="A267" t="s">
        <v>96</v>
      </c>
      <c r="B267">
        <v>503</v>
      </c>
      <c r="C267">
        <v>514</v>
      </c>
      <c r="D267" t="s">
        <v>112</v>
      </c>
      <c r="E267">
        <v>1453.6998000000001</v>
      </c>
      <c r="F267" s="4">
        <v>5.8658070000000002</v>
      </c>
      <c r="G267" s="6">
        <v>0.16700000000000001</v>
      </c>
      <c r="H267">
        <v>1.298149</v>
      </c>
      <c r="I267">
        <v>0.31672299999999998</v>
      </c>
    </row>
    <row r="268" spans="1:9" x14ac:dyDescent="0.25">
      <c r="A268" t="s">
        <v>96</v>
      </c>
      <c r="B268">
        <v>503</v>
      </c>
      <c r="C268">
        <v>514</v>
      </c>
      <c r="D268" t="s">
        <v>112</v>
      </c>
      <c r="E268">
        <v>1453.6998000000001</v>
      </c>
      <c r="F268" s="4">
        <v>5.884773</v>
      </c>
      <c r="G268" s="6">
        <v>0.75</v>
      </c>
      <c r="H268">
        <v>2.160463</v>
      </c>
      <c r="I268">
        <v>0.25462299999999999</v>
      </c>
    </row>
    <row r="269" spans="1:9" x14ac:dyDescent="0.25">
      <c r="A269" t="s">
        <v>96</v>
      </c>
      <c r="B269">
        <v>503</v>
      </c>
      <c r="C269">
        <v>514</v>
      </c>
      <c r="D269" t="s">
        <v>112</v>
      </c>
      <c r="E269">
        <v>1453.6998000000001</v>
      </c>
      <c r="F269" s="4">
        <v>5.8302490000000002</v>
      </c>
      <c r="G269" s="6">
        <v>3</v>
      </c>
      <c r="H269">
        <v>2.0224899999999999</v>
      </c>
      <c r="I269">
        <v>0.31262699999999999</v>
      </c>
    </row>
    <row r="270" spans="1:9" x14ac:dyDescent="0.25">
      <c r="A270" t="s">
        <v>96</v>
      </c>
      <c r="B270">
        <v>503</v>
      </c>
      <c r="C270">
        <v>514</v>
      </c>
      <c r="D270" t="s">
        <v>112</v>
      </c>
      <c r="E270">
        <v>1453.6998000000001</v>
      </c>
      <c r="F270" s="4">
        <v>5.8563080000000003</v>
      </c>
      <c r="G270" s="6">
        <v>10</v>
      </c>
      <c r="H270">
        <v>2.8880050000000002</v>
      </c>
      <c r="I270">
        <v>0.25518099999999999</v>
      </c>
    </row>
    <row r="271" spans="1:9" x14ac:dyDescent="0.25">
      <c r="A271" t="s">
        <v>96</v>
      </c>
      <c r="B271">
        <v>503</v>
      </c>
      <c r="C271">
        <v>514</v>
      </c>
      <c r="D271" t="s">
        <v>112</v>
      </c>
      <c r="E271">
        <v>1453.6998000000001</v>
      </c>
      <c r="F271" s="4">
        <v>5.8573599999999999</v>
      </c>
      <c r="G271" s="6">
        <v>30.000001999999999</v>
      </c>
      <c r="H271">
        <v>3.1398480000000002</v>
      </c>
      <c r="I271">
        <v>0.26858599999999999</v>
      </c>
    </row>
    <row r="272" spans="1:9" x14ac:dyDescent="0.25">
      <c r="A272" t="s">
        <v>96</v>
      </c>
      <c r="B272">
        <v>503</v>
      </c>
      <c r="C272">
        <v>514</v>
      </c>
      <c r="D272" t="s">
        <v>112</v>
      </c>
      <c r="E272">
        <v>1453.6998000000001</v>
      </c>
      <c r="F272" s="4">
        <v>5.8202680000000004</v>
      </c>
      <c r="G272" s="6">
        <v>60.000003999999997</v>
      </c>
      <c r="H272">
        <v>3.2528359999999998</v>
      </c>
      <c r="I272">
        <v>0.25092500000000001</v>
      </c>
    </row>
    <row r="273" spans="1:9" x14ac:dyDescent="0.25">
      <c r="A273" t="s">
        <v>96</v>
      </c>
      <c r="B273">
        <v>503</v>
      </c>
      <c r="C273">
        <v>514</v>
      </c>
      <c r="D273" t="s">
        <v>112</v>
      </c>
      <c r="E273">
        <v>1453.6998000000001</v>
      </c>
      <c r="F273" s="4">
        <v>5.8931880000000003</v>
      </c>
      <c r="G273" s="6">
        <v>180.00001499999999</v>
      </c>
      <c r="H273">
        <v>3.6255500000000001</v>
      </c>
      <c r="I273">
        <v>0.48260199999999998</v>
      </c>
    </row>
    <row r="274" spans="1:9" x14ac:dyDescent="0.25">
      <c r="A274" t="s">
        <v>5</v>
      </c>
      <c r="B274">
        <v>503</v>
      </c>
      <c r="C274">
        <v>521</v>
      </c>
      <c r="D274" t="s">
        <v>113</v>
      </c>
      <c r="E274">
        <v>2295.1404000000002</v>
      </c>
      <c r="F274" s="4">
        <v>5.1522969999999999</v>
      </c>
      <c r="G274" s="6">
        <v>0</v>
      </c>
      <c r="H274">
        <v>0</v>
      </c>
      <c r="I274">
        <v>0</v>
      </c>
    </row>
    <row r="275" spans="1:9" x14ac:dyDescent="0.25">
      <c r="A275" t="s">
        <v>5</v>
      </c>
      <c r="B275">
        <v>503</v>
      </c>
      <c r="C275">
        <v>521</v>
      </c>
      <c r="D275" t="s">
        <v>113</v>
      </c>
      <c r="E275">
        <v>2295.1404000000002</v>
      </c>
      <c r="F275" s="4">
        <v>5.0848319999999996</v>
      </c>
      <c r="G275" s="6">
        <v>0.16700000000000001</v>
      </c>
      <c r="H275">
        <v>4.3282619999999996</v>
      </c>
      <c r="I275">
        <v>0.10245600000000001</v>
      </c>
    </row>
    <row r="276" spans="1:9" x14ac:dyDescent="0.25">
      <c r="A276" t="s">
        <v>5</v>
      </c>
      <c r="B276">
        <v>503</v>
      </c>
      <c r="C276">
        <v>521</v>
      </c>
      <c r="D276" t="s">
        <v>113</v>
      </c>
      <c r="E276">
        <v>2295.1404000000002</v>
      </c>
      <c r="F276" s="4">
        <v>5.1315030000000004</v>
      </c>
      <c r="G276" s="6">
        <v>0.75</v>
      </c>
      <c r="H276">
        <v>5.4482160000000004</v>
      </c>
      <c r="I276">
        <v>0.16263900000000001</v>
      </c>
    </row>
    <row r="277" spans="1:9" x14ac:dyDescent="0.25">
      <c r="A277" t="s">
        <v>5</v>
      </c>
      <c r="B277">
        <v>503</v>
      </c>
      <c r="C277">
        <v>521</v>
      </c>
      <c r="D277" t="s">
        <v>113</v>
      </c>
      <c r="E277">
        <v>2295.1404000000002</v>
      </c>
      <c r="F277" s="4">
        <v>5.0713509999999999</v>
      </c>
      <c r="G277" s="6">
        <v>3</v>
      </c>
      <c r="H277">
        <v>6.10581</v>
      </c>
      <c r="I277">
        <v>0.20402200000000001</v>
      </c>
    </row>
    <row r="278" spans="1:9" x14ac:dyDescent="0.25">
      <c r="A278" t="s">
        <v>5</v>
      </c>
      <c r="B278">
        <v>503</v>
      </c>
      <c r="C278">
        <v>521</v>
      </c>
      <c r="D278" t="s">
        <v>113</v>
      </c>
      <c r="E278">
        <v>2295.1404000000002</v>
      </c>
      <c r="F278" s="4">
        <v>5.0794759999999997</v>
      </c>
      <c r="G278" s="6">
        <v>10</v>
      </c>
      <c r="H278">
        <v>7.3520139999999996</v>
      </c>
      <c r="I278">
        <v>0.112096</v>
      </c>
    </row>
    <row r="279" spans="1:9" x14ac:dyDescent="0.25">
      <c r="A279" t="s">
        <v>5</v>
      </c>
      <c r="B279">
        <v>503</v>
      </c>
      <c r="C279">
        <v>521</v>
      </c>
      <c r="D279" t="s">
        <v>113</v>
      </c>
      <c r="E279">
        <v>2295.1404000000002</v>
      </c>
      <c r="F279" s="4">
        <v>5.0558630000000004</v>
      </c>
      <c r="G279" s="6">
        <v>30.000001999999999</v>
      </c>
      <c r="H279">
        <v>7.3787450000000003</v>
      </c>
      <c r="I279">
        <v>0.19214100000000001</v>
      </c>
    </row>
    <row r="280" spans="1:9" x14ac:dyDescent="0.25">
      <c r="A280" t="s">
        <v>5</v>
      </c>
      <c r="B280">
        <v>503</v>
      </c>
      <c r="C280">
        <v>521</v>
      </c>
      <c r="D280" t="s">
        <v>113</v>
      </c>
      <c r="E280">
        <v>2295.1404000000002</v>
      </c>
      <c r="F280" s="4">
        <v>5.0769339999999996</v>
      </c>
      <c r="G280" s="6">
        <v>60.000003999999997</v>
      </c>
      <c r="H280">
        <v>7.8888590000000001</v>
      </c>
      <c r="I280">
        <v>0.46430700000000003</v>
      </c>
    </row>
    <row r="281" spans="1:9" x14ac:dyDescent="0.25">
      <c r="A281" t="s">
        <v>5</v>
      </c>
      <c r="B281">
        <v>503</v>
      </c>
      <c r="C281">
        <v>521</v>
      </c>
      <c r="D281" t="s">
        <v>113</v>
      </c>
      <c r="E281">
        <v>2295.1404000000002</v>
      </c>
      <c r="F281" s="4">
        <v>5.0786959999999999</v>
      </c>
      <c r="G281" s="6">
        <v>180.00001499999999</v>
      </c>
      <c r="H281">
        <v>8.1760560000000009</v>
      </c>
      <c r="I281">
        <v>0.358599</v>
      </c>
    </row>
    <row r="282" spans="1:9" x14ac:dyDescent="0.25">
      <c r="A282" t="s">
        <v>5</v>
      </c>
      <c r="B282">
        <v>503</v>
      </c>
      <c r="C282">
        <v>521</v>
      </c>
      <c r="D282" t="s">
        <v>113</v>
      </c>
      <c r="E282">
        <v>2295.1404000000002</v>
      </c>
      <c r="F282" s="4">
        <v>5.0848100000000001</v>
      </c>
      <c r="G282" s="6">
        <v>601</v>
      </c>
      <c r="H282">
        <v>11.372843</v>
      </c>
      <c r="I282">
        <v>8.2001000000000004E-2</v>
      </c>
    </row>
    <row r="283" spans="1:9" x14ac:dyDescent="0.25">
      <c r="A283" t="s">
        <v>96</v>
      </c>
      <c r="B283">
        <v>503</v>
      </c>
      <c r="C283">
        <v>521</v>
      </c>
      <c r="D283" t="s">
        <v>113</v>
      </c>
      <c r="E283">
        <v>2295.1404000000002</v>
      </c>
      <c r="F283" s="4">
        <v>5.1496329999999997</v>
      </c>
      <c r="G283" s="6">
        <v>0</v>
      </c>
      <c r="H283">
        <v>0</v>
      </c>
      <c r="I283">
        <v>0</v>
      </c>
    </row>
    <row r="284" spans="1:9" x14ac:dyDescent="0.25">
      <c r="A284" t="s">
        <v>96</v>
      </c>
      <c r="B284">
        <v>503</v>
      </c>
      <c r="C284">
        <v>521</v>
      </c>
      <c r="D284" t="s">
        <v>113</v>
      </c>
      <c r="E284">
        <v>2295.1404000000002</v>
      </c>
      <c r="F284" s="4">
        <v>5.1050110000000002</v>
      </c>
      <c r="G284" s="6">
        <v>0.16700000000000001</v>
      </c>
      <c r="H284">
        <v>3.581493</v>
      </c>
      <c r="I284">
        <v>5.7286999999999998E-2</v>
      </c>
    </row>
    <row r="285" spans="1:9" x14ac:dyDescent="0.25">
      <c r="A285" t="s">
        <v>96</v>
      </c>
      <c r="B285">
        <v>503</v>
      </c>
      <c r="C285">
        <v>521</v>
      </c>
      <c r="D285" t="s">
        <v>113</v>
      </c>
      <c r="E285">
        <v>2295.1404000000002</v>
      </c>
      <c r="F285" s="4">
        <v>5.1061389999999998</v>
      </c>
      <c r="G285" s="6">
        <v>0.75</v>
      </c>
      <c r="H285">
        <v>5.1194499999999996</v>
      </c>
      <c r="I285">
        <v>0.202793</v>
      </c>
    </row>
    <row r="286" spans="1:9" x14ac:dyDescent="0.25">
      <c r="A286" t="s">
        <v>96</v>
      </c>
      <c r="B286">
        <v>503</v>
      </c>
      <c r="C286">
        <v>521</v>
      </c>
      <c r="D286" t="s">
        <v>113</v>
      </c>
      <c r="E286">
        <v>2295.1404000000002</v>
      </c>
      <c r="F286" s="4">
        <v>5.062297</v>
      </c>
      <c r="G286" s="6">
        <v>3</v>
      </c>
      <c r="H286">
        <v>5.4730790000000002</v>
      </c>
      <c r="I286">
        <v>0.424593</v>
      </c>
    </row>
    <row r="287" spans="1:9" x14ac:dyDescent="0.25">
      <c r="A287" t="s">
        <v>96</v>
      </c>
      <c r="B287">
        <v>503</v>
      </c>
      <c r="C287">
        <v>521</v>
      </c>
      <c r="D287" t="s">
        <v>113</v>
      </c>
      <c r="E287">
        <v>2295.1404000000002</v>
      </c>
      <c r="F287" s="4">
        <v>5.0744889999999998</v>
      </c>
      <c r="G287" s="6">
        <v>10</v>
      </c>
      <c r="H287">
        <v>6.7451809999999996</v>
      </c>
      <c r="I287">
        <v>0.18998200000000001</v>
      </c>
    </row>
    <row r="288" spans="1:9" x14ac:dyDescent="0.25">
      <c r="A288" t="s">
        <v>96</v>
      </c>
      <c r="B288">
        <v>503</v>
      </c>
      <c r="C288">
        <v>521</v>
      </c>
      <c r="D288" t="s">
        <v>113</v>
      </c>
      <c r="E288">
        <v>2295.1404000000002</v>
      </c>
      <c r="F288" s="4">
        <v>5.0719240000000001</v>
      </c>
      <c r="G288" s="6">
        <v>30.000001999999999</v>
      </c>
      <c r="H288">
        <v>7.1513140000000002</v>
      </c>
      <c r="I288">
        <v>0.22456400000000001</v>
      </c>
    </row>
    <row r="289" spans="1:9" x14ac:dyDescent="0.25">
      <c r="A289" t="s">
        <v>96</v>
      </c>
      <c r="B289">
        <v>503</v>
      </c>
      <c r="C289">
        <v>521</v>
      </c>
      <c r="D289" t="s">
        <v>113</v>
      </c>
      <c r="E289">
        <v>2295.1404000000002</v>
      </c>
      <c r="F289" s="4">
        <v>5.0724309999999999</v>
      </c>
      <c r="G289" s="6">
        <v>60.000003999999997</v>
      </c>
      <c r="H289">
        <v>7.4830269999999999</v>
      </c>
      <c r="I289">
        <v>3.9691999999999998E-2</v>
      </c>
    </row>
    <row r="290" spans="1:9" x14ac:dyDescent="0.25">
      <c r="A290" t="s">
        <v>96</v>
      </c>
      <c r="B290">
        <v>503</v>
      </c>
      <c r="C290">
        <v>521</v>
      </c>
      <c r="D290" t="s">
        <v>113</v>
      </c>
      <c r="E290">
        <v>2295.1404000000002</v>
      </c>
      <c r="F290" s="4">
        <v>5.1075379999999999</v>
      </c>
      <c r="G290" s="6">
        <v>180.00001499999999</v>
      </c>
      <c r="H290">
        <v>8.237546</v>
      </c>
      <c r="I290">
        <v>0.17815300000000001</v>
      </c>
    </row>
    <row r="291" spans="1:9" x14ac:dyDescent="0.25">
      <c r="A291" t="s">
        <v>5</v>
      </c>
      <c r="B291">
        <v>504</v>
      </c>
      <c r="C291">
        <v>510</v>
      </c>
      <c r="D291" t="s">
        <v>114</v>
      </c>
      <c r="E291">
        <v>854.42939999999999</v>
      </c>
      <c r="F291" s="4">
        <v>5.4630580000000002</v>
      </c>
      <c r="G291" s="6">
        <v>0</v>
      </c>
      <c r="H291">
        <v>0</v>
      </c>
      <c r="I291">
        <v>0</v>
      </c>
    </row>
    <row r="292" spans="1:9" x14ac:dyDescent="0.25">
      <c r="A292" t="s">
        <v>5</v>
      </c>
      <c r="B292">
        <v>504</v>
      </c>
      <c r="C292">
        <v>510</v>
      </c>
      <c r="D292" t="s">
        <v>114</v>
      </c>
      <c r="E292">
        <v>854.42939999999999</v>
      </c>
      <c r="F292" s="4">
        <v>5.4107380000000003</v>
      </c>
      <c r="G292" s="6">
        <v>0.16700000000000001</v>
      </c>
      <c r="H292">
        <v>1.167251</v>
      </c>
      <c r="I292">
        <v>9.0702000000000005E-2</v>
      </c>
    </row>
    <row r="293" spans="1:9" x14ac:dyDescent="0.25">
      <c r="A293" t="s">
        <v>5</v>
      </c>
      <c r="B293">
        <v>504</v>
      </c>
      <c r="C293">
        <v>510</v>
      </c>
      <c r="D293" t="s">
        <v>114</v>
      </c>
      <c r="E293">
        <v>854.42939999999999</v>
      </c>
      <c r="F293" s="4">
        <v>5.4575480000000001</v>
      </c>
      <c r="G293" s="6">
        <v>0.75</v>
      </c>
      <c r="H293">
        <v>2.1006659999999999</v>
      </c>
      <c r="I293">
        <v>7.7808000000000002E-2</v>
      </c>
    </row>
    <row r="294" spans="1:9" x14ac:dyDescent="0.25">
      <c r="A294" t="s">
        <v>5</v>
      </c>
      <c r="B294">
        <v>504</v>
      </c>
      <c r="C294">
        <v>510</v>
      </c>
      <c r="D294" t="s">
        <v>114</v>
      </c>
      <c r="E294">
        <v>854.42939999999999</v>
      </c>
      <c r="F294" s="4">
        <v>5.3995959999999998</v>
      </c>
      <c r="G294" s="6">
        <v>3</v>
      </c>
      <c r="H294">
        <v>1.799825</v>
      </c>
      <c r="I294">
        <v>2.0426E-2</v>
      </c>
    </row>
    <row r="295" spans="1:9" x14ac:dyDescent="0.25">
      <c r="A295" t="s">
        <v>5</v>
      </c>
      <c r="B295">
        <v>504</v>
      </c>
      <c r="C295">
        <v>510</v>
      </c>
      <c r="D295" t="s">
        <v>114</v>
      </c>
      <c r="E295">
        <v>854.42939999999999</v>
      </c>
      <c r="F295" s="4">
        <v>5.4052769999999999</v>
      </c>
      <c r="G295" s="6">
        <v>10</v>
      </c>
      <c r="H295">
        <v>1.9938979999999999</v>
      </c>
      <c r="I295">
        <v>3.6096000000000003E-2</v>
      </c>
    </row>
    <row r="296" spans="1:9" x14ac:dyDescent="0.25">
      <c r="A296" t="s">
        <v>5</v>
      </c>
      <c r="B296">
        <v>504</v>
      </c>
      <c r="C296">
        <v>510</v>
      </c>
      <c r="D296" t="s">
        <v>114</v>
      </c>
      <c r="E296">
        <v>854.42939999999999</v>
      </c>
      <c r="F296" s="4">
        <v>5.3926959999999999</v>
      </c>
      <c r="G296" s="6">
        <v>30.000001999999999</v>
      </c>
      <c r="H296">
        <v>2.0672519999999999</v>
      </c>
      <c r="I296">
        <v>1.9474999999999999E-2</v>
      </c>
    </row>
    <row r="297" spans="1:9" x14ac:dyDescent="0.25">
      <c r="A297" t="s">
        <v>5</v>
      </c>
      <c r="B297">
        <v>504</v>
      </c>
      <c r="C297">
        <v>510</v>
      </c>
      <c r="D297" t="s">
        <v>114</v>
      </c>
      <c r="E297">
        <v>854.42939999999999</v>
      </c>
      <c r="F297" s="4">
        <v>5.4077359999999999</v>
      </c>
      <c r="G297" s="6">
        <v>60.000003999999997</v>
      </c>
      <c r="H297">
        <v>2.1868439999999998</v>
      </c>
      <c r="I297">
        <v>0.124001</v>
      </c>
    </row>
    <row r="298" spans="1:9" x14ac:dyDescent="0.25">
      <c r="A298" t="s">
        <v>5</v>
      </c>
      <c r="B298">
        <v>504</v>
      </c>
      <c r="C298">
        <v>510</v>
      </c>
      <c r="D298" t="s">
        <v>114</v>
      </c>
      <c r="E298">
        <v>854.42939999999999</v>
      </c>
      <c r="F298" s="4">
        <v>5.4054640000000003</v>
      </c>
      <c r="G298" s="6">
        <v>180.00001499999999</v>
      </c>
      <c r="H298">
        <v>2.2152569999999998</v>
      </c>
      <c r="I298">
        <v>4.0772999999999997E-2</v>
      </c>
    </row>
    <row r="299" spans="1:9" x14ac:dyDescent="0.25">
      <c r="A299" t="s">
        <v>5</v>
      </c>
      <c r="B299">
        <v>504</v>
      </c>
      <c r="C299">
        <v>510</v>
      </c>
      <c r="D299" t="s">
        <v>114</v>
      </c>
      <c r="E299">
        <v>854.42939999999999</v>
      </c>
      <c r="F299" s="4">
        <v>5.4120340000000002</v>
      </c>
      <c r="G299" s="6">
        <v>601</v>
      </c>
      <c r="H299">
        <v>3.1432199999999999</v>
      </c>
      <c r="I299">
        <v>2.1992000000000001E-2</v>
      </c>
    </row>
    <row r="300" spans="1:9" x14ac:dyDescent="0.25">
      <c r="A300" t="s">
        <v>96</v>
      </c>
      <c r="B300">
        <v>504</v>
      </c>
      <c r="C300">
        <v>510</v>
      </c>
      <c r="D300" t="s">
        <v>114</v>
      </c>
      <c r="E300">
        <v>854.42939999999999</v>
      </c>
      <c r="F300" s="4">
        <v>5.6037790000000003</v>
      </c>
      <c r="G300" s="6">
        <v>0</v>
      </c>
      <c r="H300">
        <v>0</v>
      </c>
      <c r="I300">
        <v>0</v>
      </c>
    </row>
    <row r="301" spans="1:9" x14ac:dyDescent="0.25">
      <c r="A301" t="s">
        <v>96</v>
      </c>
      <c r="B301">
        <v>504</v>
      </c>
      <c r="C301">
        <v>510</v>
      </c>
      <c r="D301" t="s">
        <v>114</v>
      </c>
      <c r="E301">
        <v>854.42939999999999</v>
      </c>
      <c r="F301" s="4">
        <v>5.5943420000000001</v>
      </c>
      <c r="G301" s="6">
        <v>0.16700000000000001</v>
      </c>
      <c r="H301">
        <v>1.078921</v>
      </c>
      <c r="I301">
        <v>2.8103E-2</v>
      </c>
    </row>
    <row r="302" spans="1:9" x14ac:dyDescent="0.25">
      <c r="A302" t="s">
        <v>96</v>
      </c>
      <c r="B302">
        <v>504</v>
      </c>
      <c r="C302">
        <v>510</v>
      </c>
      <c r="D302" t="s">
        <v>114</v>
      </c>
      <c r="E302">
        <v>854.42939999999999</v>
      </c>
      <c r="F302" s="4">
        <v>5.5214800000000004</v>
      </c>
      <c r="G302" s="6">
        <v>0.75</v>
      </c>
      <c r="H302">
        <v>1.746748</v>
      </c>
      <c r="I302">
        <v>1.6205000000000001E-2</v>
      </c>
    </row>
    <row r="303" spans="1:9" x14ac:dyDescent="0.25">
      <c r="A303" t="s">
        <v>96</v>
      </c>
      <c r="B303">
        <v>504</v>
      </c>
      <c r="C303">
        <v>510</v>
      </c>
      <c r="D303" t="s">
        <v>114</v>
      </c>
      <c r="E303">
        <v>854.42939999999999</v>
      </c>
      <c r="F303" s="4">
        <v>5.6883540000000004</v>
      </c>
      <c r="G303" s="6">
        <v>3</v>
      </c>
      <c r="H303">
        <v>1.619694</v>
      </c>
      <c r="I303">
        <v>5.3712000000000003E-2</v>
      </c>
    </row>
    <row r="304" spans="1:9" x14ac:dyDescent="0.25">
      <c r="A304" t="s">
        <v>96</v>
      </c>
      <c r="B304">
        <v>504</v>
      </c>
      <c r="C304">
        <v>510</v>
      </c>
      <c r="D304" t="s">
        <v>114</v>
      </c>
      <c r="E304">
        <v>854.42939999999999</v>
      </c>
      <c r="F304" s="4">
        <v>5.7027850000000004</v>
      </c>
      <c r="G304" s="6">
        <v>10</v>
      </c>
      <c r="H304">
        <v>1.9115979999999999</v>
      </c>
      <c r="I304">
        <v>9.6096000000000001E-2</v>
      </c>
    </row>
    <row r="305" spans="1:9" x14ac:dyDescent="0.25">
      <c r="A305" t="s">
        <v>96</v>
      </c>
      <c r="B305">
        <v>504</v>
      </c>
      <c r="C305">
        <v>510</v>
      </c>
      <c r="D305" t="s">
        <v>114</v>
      </c>
      <c r="E305">
        <v>854.42939999999999</v>
      </c>
      <c r="F305" s="4">
        <v>5.6954399999999996</v>
      </c>
      <c r="G305" s="6">
        <v>30.000001999999999</v>
      </c>
      <c r="H305">
        <v>1.9095839999999999</v>
      </c>
      <c r="I305">
        <v>5.1872000000000001E-2</v>
      </c>
    </row>
    <row r="306" spans="1:9" x14ac:dyDescent="0.25">
      <c r="A306" t="s">
        <v>96</v>
      </c>
      <c r="B306">
        <v>504</v>
      </c>
      <c r="C306">
        <v>510</v>
      </c>
      <c r="D306" t="s">
        <v>114</v>
      </c>
      <c r="E306">
        <v>854.42939999999999</v>
      </c>
      <c r="F306" s="4">
        <v>5.5552229999999998</v>
      </c>
      <c r="G306" s="6">
        <v>60.000003999999997</v>
      </c>
      <c r="H306">
        <v>1.9548970000000001</v>
      </c>
      <c r="I306">
        <v>0.103479</v>
      </c>
    </row>
    <row r="307" spans="1:9" x14ac:dyDescent="0.25">
      <c r="A307" t="s">
        <v>96</v>
      </c>
      <c r="B307">
        <v>504</v>
      </c>
      <c r="C307">
        <v>510</v>
      </c>
      <c r="D307" t="s">
        <v>114</v>
      </c>
      <c r="E307">
        <v>854.42939999999999</v>
      </c>
      <c r="F307" s="4">
        <v>5.7268030000000003</v>
      </c>
      <c r="G307" s="6">
        <v>180.00001499999999</v>
      </c>
      <c r="H307">
        <v>2.057213</v>
      </c>
      <c r="I307">
        <v>3.5484000000000002E-2</v>
      </c>
    </row>
    <row r="308" spans="1:9" x14ac:dyDescent="0.25">
      <c r="A308" t="s">
        <v>5</v>
      </c>
      <c r="B308">
        <v>504</v>
      </c>
      <c r="C308">
        <v>513</v>
      </c>
      <c r="D308" t="s">
        <v>115</v>
      </c>
      <c r="E308">
        <v>1211.5732</v>
      </c>
      <c r="F308" s="4">
        <v>4.964969</v>
      </c>
      <c r="G308" s="6">
        <v>0</v>
      </c>
      <c r="H308">
        <v>0</v>
      </c>
      <c r="I308">
        <v>0</v>
      </c>
    </row>
    <row r="309" spans="1:9" x14ac:dyDescent="0.25">
      <c r="A309" t="s">
        <v>5</v>
      </c>
      <c r="B309">
        <v>504</v>
      </c>
      <c r="C309">
        <v>513</v>
      </c>
      <c r="D309" t="s">
        <v>115</v>
      </c>
      <c r="E309">
        <v>1211.5732</v>
      </c>
      <c r="F309" s="4">
        <v>4.9167230000000002</v>
      </c>
      <c r="G309" s="6">
        <v>0.16700000000000001</v>
      </c>
      <c r="H309">
        <v>1.258076</v>
      </c>
      <c r="I309">
        <v>6.7657999999999996E-2</v>
      </c>
    </row>
    <row r="310" spans="1:9" x14ac:dyDescent="0.25">
      <c r="A310" t="s">
        <v>5</v>
      </c>
      <c r="B310">
        <v>504</v>
      </c>
      <c r="C310">
        <v>513</v>
      </c>
      <c r="D310" t="s">
        <v>115</v>
      </c>
      <c r="E310">
        <v>1211.5732</v>
      </c>
      <c r="F310" s="4">
        <v>4.9717219999999998</v>
      </c>
      <c r="G310" s="6">
        <v>0.75</v>
      </c>
      <c r="H310">
        <v>2.4581940000000002</v>
      </c>
      <c r="I310">
        <v>1.3861E-2</v>
      </c>
    </row>
    <row r="311" spans="1:9" x14ac:dyDescent="0.25">
      <c r="A311" t="s">
        <v>5</v>
      </c>
      <c r="B311">
        <v>504</v>
      </c>
      <c r="C311">
        <v>513</v>
      </c>
      <c r="D311" t="s">
        <v>115</v>
      </c>
      <c r="E311">
        <v>1211.5732</v>
      </c>
      <c r="F311" s="4">
        <v>4.9018899999999999</v>
      </c>
      <c r="G311" s="6">
        <v>3</v>
      </c>
      <c r="H311">
        <v>2.0507930000000001</v>
      </c>
      <c r="I311">
        <v>2.0632000000000001E-2</v>
      </c>
    </row>
    <row r="312" spans="1:9" x14ac:dyDescent="0.25">
      <c r="A312" t="s">
        <v>5</v>
      </c>
      <c r="B312">
        <v>504</v>
      </c>
      <c r="C312">
        <v>513</v>
      </c>
      <c r="D312" t="s">
        <v>115</v>
      </c>
      <c r="E312">
        <v>1211.5732</v>
      </c>
      <c r="F312" s="4">
        <v>4.9090860000000003</v>
      </c>
      <c r="G312" s="6">
        <v>10</v>
      </c>
      <c r="H312">
        <v>2.3210739999999999</v>
      </c>
      <c r="I312">
        <v>2.9541000000000001E-2</v>
      </c>
    </row>
    <row r="313" spans="1:9" x14ac:dyDescent="0.25">
      <c r="A313" t="s">
        <v>5</v>
      </c>
      <c r="B313">
        <v>504</v>
      </c>
      <c r="C313">
        <v>513</v>
      </c>
      <c r="D313" t="s">
        <v>115</v>
      </c>
      <c r="E313">
        <v>1211.5732</v>
      </c>
      <c r="F313" s="4">
        <v>4.895626</v>
      </c>
      <c r="G313" s="6">
        <v>30.000001999999999</v>
      </c>
      <c r="H313">
        <v>2.6185640000000001</v>
      </c>
      <c r="I313">
        <v>9.5910000000000006E-3</v>
      </c>
    </row>
    <row r="314" spans="1:9" x14ac:dyDescent="0.25">
      <c r="A314" t="s">
        <v>5</v>
      </c>
      <c r="B314">
        <v>504</v>
      </c>
      <c r="C314">
        <v>513</v>
      </c>
      <c r="D314" t="s">
        <v>115</v>
      </c>
      <c r="E314">
        <v>1211.5732</v>
      </c>
      <c r="F314" s="4">
        <v>4.9170290000000003</v>
      </c>
      <c r="G314" s="6">
        <v>60.000003999999997</v>
      </c>
      <c r="H314">
        <v>2.75427</v>
      </c>
      <c r="I314">
        <v>9.5032000000000005E-2</v>
      </c>
    </row>
    <row r="315" spans="1:9" x14ac:dyDescent="0.25">
      <c r="A315" t="s">
        <v>5</v>
      </c>
      <c r="B315">
        <v>504</v>
      </c>
      <c r="C315">
        <v>513</v>
      </c>
      <c r="D315" t="s">
        <v>115</v>
      </c>
      <c r="E315">
        <v>1211.5732</v>
      </c>
      <c r="F315" s="4">
        <v>4.9130690000000001</v>
      </c>
      <c r="G315" s="6">
        <v>180.00001499999999</v>
      </c>
      <c r="H315">
        <v>2.9107660000000002</v>
      </c>
      <c r="I315">
        <v>5.9204E-2</v>
      </c>
    </row>
    <row r="316" spans="1:9" x14ac:dyDescent="0.25">
      <c r="A316" t="s">
        <v>5</v>
      </c>
      <c r="B316">
        <v>504</v>
      </c>
      <c r="C316">
        <v>513</v>
      </c>
      <c r="D316" t="s">
        <v>115</v>
      </c>
      <c r="E316">
        <v>1211.5732</v>
      </c>
      <c r="F316" s="4">
        <v>4.9154200000000001</v>
      </c>
      <c r="G316" s="6">
        <v>601</v>
      </c>
      <c r="H316">
        <v>4.9766510000000004</v>
      </c>
      <c r="I316">
        <v>2.9789E-2</v>
      </c>
    </row>
    <row r="317" spans="1:9" x14ac:dyDescent="0.25">
      <c r="A317" t="s">
        <v>96</v>
      </c>
      <c r="B317">
        <v>504</v>
      </c>
      <c r="C317">
        <v>513</v>
      </c>
      <c r="D317" t="s">
        <v>115</v>
      </c>
      <c r="E317">
        <v>1211.5732</v>
      </c>
      <c r="F317" s="4">
        <v>4.964969</v>
      </c>
      <c r="G317" s="6">
        <v>0</v>
      </c>
      <c r="H317">
        <v>0</v>
      </c>
      <c r="I317">
        <v>0</v>
      </c>
    </row>
    <row r="318" spans="1:9" x14ac:dyDescent="0.25">
      <c r="A318" t="s">
        <v>96</v>
      </c>
      <c r="B318">
        <v>504</v>
      </c>
      <c r="C318">
        <v>513</v>
      </c>
      <c r="D318" t="s">
        <v>115</v>
      </c>
      <c r="E318">
        <v>1211.5732</v>
      </c>
      <c r="F318" s="4">
        <v>4.8866230000000002</v>
      </c>
      <c r="G318" s="6">
        <v>0.16700000000000001</v>
      </c>
      <c r="H318">
        <v>1.24983</v>
      </c>
      <c r="I318">
        <v>2.2512999999999998E-2</v>
      </c>
    </row>
    <row r="319" spans="1:9" x14ac:dyDescent="0.25">
      <c r="A319" t="s">
        <v>96</v>
      </c>
      <c r="B319">
        <v>504</v>
      </c>
      <c r="C319">
        <v>513</v>
      </c>
      <c r="D319" t="s">
        <v>115</v>
      </c>
      <c r="E319">
        <v>1211.5732</v>
      </c>
      <c r="F319" s="4">
        <v>4.9332459999999996</v>
      </c>
      <c r="G319" s="6">
        <v>0.75</v>
      </c>
      <c r="H319">
        <v>1.687076</v>
      </c>
      <c r="I319">
        <v>0.115255</v>
      </c>
    </row>
    <row r="320" spans="1:9" x14ac:dyDescent="0.25">
      <c r="A320" t="s">
        <v>96</v>
      </c>
      <c r="B320">
        <v>504</v>
      </c>
      <c r="C320">
        <v>513</v>
      </c>
      <c r="D320" t="s">
        <v>115</v>
      </c>
      <c r="E320">
        <v>1211.5732</v>
      </c>
      <c r="F320" s="4">
        <v>4.8618030000000001</v>
      </c>
      <c r="G320" s="6">
        <v>3</v>
      </c>
      <c r="H320">
        <v>1.7220169999999999</v>
      </c>
      <c r="I320">
        <v>5.9048000000000003E-2</v>
      </c>
    </row>
    <row r="321" spans="1:9" x14ac:dyDescent="0.25">
      <c r="A321" t="s">
        <v>96</v>
      </c>
      <c r="B321">
        <v>504</v>
      </c>
      <c r="C321">
        <v>513</v>
      </c>
      <c r="D321" t="s">
        <v>115</v>
      </c>
      <c r="E321">
        <v>1211.5732</v>
      </c>
      <c r="F321" s="4">
        <v>4.9096190000000002</v>
      </c>
      <c r="G321" s="6">
        <v>10</v>
      </c>
      <c r="H321">
        <v>2.518637</v>
      </c>
      <c r="I321">
        <v>0.13208</v>
      </c>
    </row>
    <row r="322" spans="1:9" x14ac:dyDescent="0.25">
      <c r="A322" t="s">
        <v>96</v>
      </c>
      <c r="B322">
        <v>504</v>
      </c>
      <c r="C322">
        <v>513</v>
      </c>
      <c r="D322" t="s">
        <v>115</v>
      </c>
      <c r="E322">
        <v>1211.5732</v>
      </c>
      <c r="F322" s="4">
        <v>4.8713550000000003</v>
      </c>
      <c r="G322" s="6">
        <v>30.000001999999999</v>
      </c>
      <c r="H322">
        <v>2.4187379999999998</v>
      </c>
      <c r="I322">
        <v>5.8157E-2</v>
      </c>
    </row>
    <row r="323" spans="1:9" x14ac:dyDescent="0.25">
      <c r="A323" t="s">
        <v>96</v>
      </c>
      <c r="B323">
        <v>504</v>
      </c>
      <c r="C323">
        <v>513</v>
      </c>
      <c r="D323" t="s">
        <v>115</v>
      </c>
      <c r="E323">
        <v>1211.5732</v>
      </c>
      <c r="F323" s="4">
        <v>4.8395440000000001</v>
      </c>
      <c r="G323" s="6">
        <v>60.000003999999997</v>
      </c>
      <c r="H323">
        <v>2.4434019999999999</v>
      </c>
      <c r="I323">
        <v>0.126085</v>
      </c>
    </row>
    <row r="324" spans="1:9" x14ac:dyDescent="0.25">
      <c r="A324" t="s">
        <v>96</v>
      </c>
      <c r="B324">
        <v>504</v>
      </c>
      <c r="C324">
        <v>513</v>
      </c>
      <c r="D324" t="s">
        <v>115</v>
      </c>
      <c r="E324">
        <v>1211.5732</v>
      </c>
      <c r="F324" s="4">
        <v>4.8955000000000002</v>
      </c>
      <c r="G324" s="6">
        <v>180.00001499999999</v>
      </c>
      <c r="H324">
        <v>2.7287599999999999</v>
      </c>
      <c r="I324">
        <v>6.2248999999999999E-2</v>
      </c>
    </row>
    <row r="325" spans="1:9" x14ac:dyDescent="0.25">
      <c r="A325" t="s">
        <v>99</v>
      </c>
      <c r="B325">
        <v>512</v>
      </c>
      <c r="C325">
        <v>522</v>
      </c>
      <c r="D325" t="s">
        <v>116</v>
      </c>
      <c r="E325">
        <v>1401.7597000000001</v>
      </c>
      <c r="F325" s="4">
        <v>1.9124749999999999</v>
      </c>
      <c r="G325" s="6">
        <v>0</v>
      </c>
      <c r="H325">
        <v>0</v>
      </c>
      <c r="I325">
        <v>0</v>
      </c>
    </row>
    <row r="326" spans="1:9" x14ac:dyDescent="0.25">
      <c r="A326" t="s">
        <v>99</v>
      </c>
      <c r="B326">
        <v>512</v>
      </c>
      <c r="C326">
        <v>522</v>
      </c>
      <c r="D326" t="s">
        <v>116</v>
      </c>
      <c r="E326">
        <v>1401.7597000000001</v>
      </c>
      <c r="F326" s="4">
        <v>1.9753270000000001</v>
      </c>
      <c r="G326" s="6">
        <v>0.16700000000000001</v>
      </c>
      <c r="H326">
        <v>1.2435419999999999</v>
      </c>
      <c r="I326">
        <v>0.16261</v>
      </c>
    </row>
    <row r="327" spans="1:9" x14ac:dyDescent="0.25">
      <c r="A327" t="s">
        <v>99</v>
      </c>
      <c r="B327">
        <v>512</v>
      </c>
      <c r="C327">
        <v>522</v>
      </c>
      <c r="D327" t="s">
        <v>116</v>
      </c>
      <c r="E327">
        <v>1401.7597000000001</v>
      </c>
      <c r="F327" s="4">
        <v>1.9584760000000001</v>
      </c>
      <c r="G327" s="6">
        <v>0.75</v>
      </c>
      <c r="H327">
        <v>2.3447879999999999</v>
      </c>
      <c r="I327">
        <v>0.17668200000000001</v>
      </c>
    </row>
    <row r="328" spans="1:9" x14ac:dyDescent="0.25">
      <c r="A328" t="s">
        <v>99</v>
      </c>
      <c r="B328">
        <v>512</v>
      </c>
      <c r="C328">
        <v>522</v>
      </c>
      <c r="D328" t="s">
        <v>116</v>
      </c>
      <c r="E328">
        <v>1401.7597000000001</v>
      </c>
      <c r="F328" s="4">
        <v>1.9762759999999999</v>
      </c>
      <c r="G328" s="6">
        <v>3</v>
      </c>
      <c r="H328">
        <v>2.011177</v>
      </c>
      <c r="I328">
        <v>0.189614</v>
      </c>
    </row>
    <row r="329" spans="1:9" x14ac:dyDescent="0.25">
      <c r="A329" t="s">
        <v>99</v>
      </c>
      <c r="B329">
        <v>512</v>
      </c>
      <c r="C329">
        <v>522</v>
      </c>
      <c r="D329" t="s">
        <v>116</v>
      </c>
      <c r="E329">
        <v>1401.7597000000001</v>
      </c>
      <c r="F329" s="4">
        <v>1.992367</v>
      </c>
      <c r="G329" s="6">
        <v>10</v>
      </c>
      <c r="H329">
        <v>3.1648320000000001</v>
      </c>
      <c r="I329">
        <v>0.19792599999999999</v>
      </c>
    </row>
    <row r="330" spans="1:9" x14ac:dyDescent="0.25">
      <c r="A330" t="s">
        <v>99</v>
      </c>
      <c r="B330">
        <v>512</v>
      </c>
      <c r="C330">
        <v>522</v>
      </c>
      <c r="D330" t="s">
        <v>116</v>
      </c>
      <c r="E330">
        <v>1401.7597000000001</v>
      </c>
      <c r="F330" s="4">
        <v>1.969997</v>
      </c>
      <c r="G330" s="6">
        <v>30.000001999999999</v>
      </c>
      <c r="H330">
        <v>2.5729679999999999</v>
      </c>
      <c r="I330">
        <v>0.21551600000000001</v>
      </c>
    </row>
    <row r="331" spans="1:9" x14ac:dyDescent="0.25">
      <c r="A331" t="s">
        <v>99</v>
      </c>
      <c r="B331">
        <v>512</v>
      </c>
      <c r="C331">
        <v>522</v>
      </c>
      <c r="D331" t="s">
        <v>116</v>
      </c>
      <c r="E331">
        <v>1401.7597000000001</v>
      </c>
      <c r="F331" s="4">
        <v>1.994953</v>
      </c>
      <c r="G331" s="6">
        <v>60.000003999999997</v>
      </c>
      <c r="H331">
        <v>2.5808279999999999</v>
      </c>
      <c r="I331">
        <v>0.18437500000000001</v>
      </c>
    </row>
    <row r="332" spans="1:9" x14ac:dyDescent="0.25">
      <c r="A332" t="s">
        <v>99</v>
      </c>
      <c r="B332">
        <v>512</v>
      </c>
      <c r="C332">
        <v>522</v>
      </c>
      <c r="D332" t="s">
        <v>116</v>
      </c>
      <c r="E332">
        <v>1401.7597000000001</v>
      </c>
      <c r="F332" s="4">
        <v>1.946167</v>
      </c>
      <c r="G332" s="6">
        <v>180.00001499999999</v>
      </c>
      <c r="H332">
        <v>2.7088749999999999</v>
      </c>
      <c r="I332">
        <v>0.18158099999999999</v>
      </c>
    </row>
    <row r="333" spans="1:9" x14ac:dyDescent="0.25">
      <c r="A333" t="s">
        <v>99</v>
      </c>
      <c r="B333">
        <v>512</v>
      </c>
      <c r="C333">
        <v>522</v>
      </c>
      <c r="D333" t="s">
        <v>116</v>
      </c>
      <c r="E333">
        <v>1401.7597000000001</v>
      </c>
      <c r="F333" s="4">
        <v>1.967382</v>
      </c>
      <c r="G333" s="6">
        <v>601</v>
      </c>
      <c r="H333">
        <v>4.9211919999999996</v>
      </c>
      <c r="I333">
        <v>0.172094</v>
      </c>
    </row>
    <row r="334" spans="1:9" x14ac:dyDescent="0.25">
      <c r="A334" t="s">
        <v>96</v>
      </c>
      <c r="B334">
        <v>512</v>
      </c>
      <c r="C334">
        <v>522</v>
      </c>
      <c r="D334" t="s">
        <v>116</v>
      </c>
      <c r="E334">
        <v>1401.7597000000001</v>
      </c>
      <c r="F334" s="4">
        <v>1.977781</v>
      </c>
      <c r="G334" s="6">
        <v>0</v>
      </c>
      <c r="H334">
        <v>0</v>
      </c>
      <c r="I334">
        <v>0</v>
      </c>
    </row>
    <row r="335" spans="1:9" x14ac:dyDescent="0.25">
      <c r="A335" t="s">
        <v>96</v>
      </c>
      <c r="B335">
        <v>512</v>
      </c>
      <c r="C335">
        <v>522</v>
      </c>
      <c r="D335" t="s">
        <v>116</v>
      </c>
      <c r="E335">
        <v>1401.7597000000001</v>
      </c>
      <c r="F335" s="4">
        <v>1.9661</v>
      </c>
      <c r="G335" s="6">
        <v>0.16700000000000001</v>
      </c>
      <c r="H335">
        <v>1.244148</v>
      </c>
      <c r="I335">
        <v>1.8704999999999999E-2</v>
      </c>
    </row>
    <row r="336" spans="1:9" x14ac:dyDescent="0.25">
      <c r="A336" t="s">
        <v>96</v>
      </c>
      <c r="B336">
        <v>512</v>
      </c>
      <c r="C336">
        <v>522</v>
      </c>
      <c r="D336" t="s">
        <v>116</v>
      </c>
      <c r="E336">
        <v>1401.7597000000001</v>
      </c>
      <c r="F336" s="4">
        <v>1.967665</v>
      </c>
      <c r="G336" s="6">
        <v>0.75</v>
      </c>
      <c r="H336">
        <v>1.9783470000000001</v>
      </c>
      <c r="I336">
        <v>4.7060999999999999E-2</v>
      </c>
    </row>
    <row r="337" spans="1:9" x14ac:dyDescent="0.25">
      <c r="A337" t="s">
        <v>96</v>
      </c>
      <c r="B337">
        <v>512</v>
      </c>
      <c r="C337">
        <v>522</v>
      </c>
      <c r="D337" t="s">
        <v>116</v>
      </c>
      <c r="E337">
        <v>1401.7597000000001</v>
      </c>
      <c r="F337" s="4">
        <v>1.9780819999999999</v>
      </c>
      <c r="G337" s="6">
        <v>3</v>
      </c>
      <c r="H337">
        <v>1.948234</v>
      </c>
      <c r="I337">
        <v>6.2438E-2</v>
      </c>
    </row>
    <row r="338" spans="1:9" x14ac:dyDescent="0.25">
      <c r="A338" t="s">
        <v>96</v>
      </c>
      <c r="B338">
        <v>512</v>
      </c>
      <c r="C338">
        <v>522</v>
      </c>
      <c r="D338" t="s">
        <v>116</v>
      </c>
      <c r="E338">
        <v>1401.7597000000001</v>
      </c>
      <c r="F338" s="4">
        <v>1.962979</v>
      </c>
      <c r="G338" s="6">
        <v>10</v>
      </c>
      <c r="H338">
        <v>2.6931859999999999</v>
      </c>
      <c r="I338">
        <v>7.3635000000000006E-2</v>
      </c>
    </row>
    <row r="339" spans="1:9" x14ac:dyDescent="0.25">
      <c r="A339" t="s">
        <v>96</v>
      </c>
      <c r="B339">
        <v>512</v>
      </c>
      <c r="C339">
        <v>522</v>
      </c>
      <c r="D339" t="s">
        <v>116</v>
      </c>
      <c r="E339">
        <v>1401.7597000000001</v>
      </c>
      <c r="F339" s="4">
        <v>1.9592179999999999</v>
      </c>
      <c r="G339" s="6">
        <v>30.000001999999999</v>
      </c>
      <c r="H339">
        <v>2.22241</v>
      </c>
      <c r="I339">
        <v>2.4774000000000001E-2</v>
      </c>
    </row>
    <row r="340" spans="1:9" x14ac:dyDescent="0.25">
      <c r="A340" t="s">
        <v>96</v>
      </c>
      <c r="B340">
        <v>512</v>
      </c>
      <c r="C340">
        <v>522</v>
      </c>
      <c r="D340" t="s">
        <v>116</v>
      </c>
      <c r="E340">
        <v>1401.7597000000001</v>
      </c>
      <c r="F340" s="4">
        <v>1.978783</v>
      </c>
      <c r="G340" s="6">
        <v>60.000003999999997</v>
      </c>
      <c r="H340">
        <v>2.0075470000000002</v>
      </c>
      <c r="I340">
        <v>0.20611299999999999</v>
      </c>
    </row>
    <row r="341" spans="1:9" x14ac:dyDescent="0.25">
      <c r="A341" t="s">
        <v>96</v>
      </c>
      <c r="B341">
        <v>512</v>
      </c>
      <c r="C341">
        <v>522</v>
      </c>
      <c r="D341" t="s">
        <v>116</v>
      </c>
      <c r="E341">
        <v>1401.7597000000001</v>
      </c>
      <c r="F341" s="4">
        <v>1.937351</v>
      </c>
      <c r="G341" s="6">
        <v>180.00001499999999</v>
      </c>
      <c r="H341">
        <v>2.4062770000000002</v>
      </c>
      <c r="I341">
        <v>0.102102</v>
      </c>
    </row>
    <row r="342" spans="1:9" x14ac:dyDescent="0.25">
      <c r="A342" t="s">
        <v>99</v>
      </c>
      <c r="B342">
        <v>514</v>
      </c>
      <c r="C342">
        <v>534</v>
      </c>
      <c r="D342" t="s">
        <v>117</v>
      </c>
      <c r="E342">
        <v>2447.4054000000001</v>
      </c>
      <c r="F342" s="4">
        <v>3.63794</v>
      </c>
      <c r="G342" s="6">
        <v>0</v>
      </c>
      <c r="H342">
        <v>0</v>
      </c>
      <c r="I342">
        <v>0</v>
      </c>
    </row>
    <row r="343" spans="1:9" x14ac:dyDescent="0.25">
      <c r="A343" t="s">
        <v>99</v>
      </c>
      <c r="B343">
        <v>514</v>
      </c>
      <c r="C343">
        <v>534</v>
      </c>
      <c r="D343" t="s">
        <v>117</v>
      </c>
      <c r="E343">
        <v>2447.4054000000001</v>
      </c>
      <c r="F343" s="4">
        <v>3.609521</v>
      </c>
      <c r="G343" s="6">
        <v>0.16700000000000001</v>
      </c>
      <c r="H343">
        <v>1.808068</v>
      </c>
      <c r="I343">
        <v>0.14865700000000001</v>
      </c>
    </row>
    <row r="344" spans="1:9" x14ac:dyDescent="0.25">
      <c r="A344" t="s">
        <v>99</v>
      </c>
      <c r="B344">
        <v>514</v>
      </c>
      <c r="C344">
        <v>534</v>
      </c>
      <c r="D344" t="s">
        <v>117</v>
      </c>
      <c r="E344">
        <v>2447.4054000000001</v>
      </c>
      <c r="F344" s="4">
        <v>3.7251479999999999</v>
      </c>
      <c r="G344" s="6">
        <v>0.75</v>
      </c>
      <c r="H344">
        <v>2.351261</v>
      </c>
      <c r="I344">
        <v>0.52590300000000001</v>
      </c>
    </row>
    <row r="345" spans="1:9" x14ac:dyDescent="0.25">
      <c r="A345" t="s">
        <v>99</v>
      </c>
      <c r="B345">
        <v>514</v>
      </c>
      <c r="C345">
        <v>534</v>
      </c>
      <c r="D345" t="s">
        <v>117</v>
      </c>
      <c r="E345">
        <v>2447.4054000000001</v>
      </c>
      <c r="F345" s="4">
        <v>3.604867</v>
      </c>
      <c r="G345" s="6">
        <v>3</v>
      </c>
      <c r="H345">
        <v>2.4551370000000001</v>
      </c>
      <c r="I345">
        <v>0.18495</v>
      </c>
    </row>
    <row r="346" spans="1:9" x14ac:dyDescent="0.25">
      <c r="A346" t="s">
        <v>99</v>
      </c>
      <c r="B346">
        <v>514</v>
      </c>
      <c r="C346">
        <v>534</v>
      </c>
      <c r="D346" t="s">
        <v>117</v>
      </c>
      <c r="E346">
        <v>2447.4054000000001</v>
      </c>
      <c r="F346" s="4">
        <v>3.674337</v>
      </c>
      <c r="G346" s="6">
        <v>10</v>
      </c>
      <c r="H346">
        <v>3.5736059999999998</v>
      </c>
      <c r="I346">
        <v>0.295039</v>
      </c>
    </row>
    <row r="347" spans="1:9" x14ac:dyDescent="0.25">
      <c r="A347" t="s">
        <v>99</v>
      </c>
      <c r="B347">
        <v>514</v>
      </c>
      <c r="C347">
        <v>534</v>
      </c>
      <c r="D347" t="s">
        <v>117</v>
      </c>
      <c r="E347">
        <v>2447.4054000000001</v>
      </c>
      <c r="F347" s="4">
        <v>3.513738</v>
      </c>
      <c r="G347" s="6">
        <v>30.000001999999999</v>
      </c>
      <c r="H347">
        <v>3.7608440000000001</v>
      </c>
      <c r="I347">
        <v>0.110597</v>
      </c>
    </row>
    <row r="348" spans="1:9" x14ac:dyDescent="0.25">
      <c r="A348" t="s">
        <v>99</v>
      </c>
      <c r="B348">
        <v>514</v>
      </c>
      <c r="C348">
        <v>534</v>
      </c>
      <c r="D348" t="s">
        <v>117</v>
      </c>
      <c r="E348">
        <v>2447.4054000000001</v>
      </c>
      <c r="F348" s="4">
        <v>3.6791670000000001</v>
      </c>
      <c r="G348" s="6">
        <v>60.000003999999997</v>
      </c>
      <c r="H348">
        <v>4.1942360000000001</v>
      </c>
      <c r="I348">
        <v>0.30788300000000002</v>
      </c>
    </row>
    <row r="349" spans="1:9" x14ac:dyDescent="0.25">
      <c r="A349" t="s">
        <v>99</v>
      </c>
      <c r="B349">
        <v>514</v>
      </c>
      <c r="C349">
        <v>534</v>
      </c>
      <c r="D349" t="s">
        <v>117</v>
      </c>
      <c r="E349">
        <v>2447.4054000000001</v>
      </c>
      <c r="F349" s="4">
        <v>3.5952829999999998</v>
      </c>
      <c r="G349" s="6">
        <v>180.00001499999999</v>
      </c>
      <c r="H349">
        <v>4.9517389999999999</v>
      </c>
      <c r="I349">
        <v>0.54592300000000005</v>
      </c>
    </row>
    <row r="350" spans="1:9" x14ac:dyDescent="0.25">
      <c r="A350" t="s">
        <v>99</v>
      </c>
      <c r="B350">
        <v>514</v>
      </c>
      <c r="C350">
        <v>534</v>
      </c>
      <c r="D350" t="s">
        <v>117</v>
      </c>
      <c r="E350">
        <v>2447.4054000000001</v>
      </c>
      <c r="F350" s="4">
        <v>3.6758690000000001</v>
      </c>
      <c r="G350" s="6">
        <v>601</v>
      </c>
      <c r="H350">
        <v>9.5151160000000008</v>
      </c>
      <c r="I350">
        <v>0.25436300000000001</v>
      </c>
    </row>
    <row r="351" spans="1:9" x14ac:dyDescent="0.25">
      <c r="A351" t="s">
        <v>96</v>
      </c>
      <c r="B351">
        <v>514</v>
      </c>
      <c r="C351">
        <v>534</v>
      </c>
      <c r="D351" t="s">
        <v>117</v>
      </c>
      <c r="E351">
        <v>2447.4054000000001</v>
      </c>
      <c r="F351" s="4">
        <v>3.6168239999999998</v>
      </c>
      <c r="G351" s="6">
        <v>0</v>
      </c>
      <c r="H351">
        <v>0</v>
      </c>
      <c r="I351">
        <v>0</v>
      </c>
    </row>
    <row r="352" spans="1:9" x14ac:dyDescent="0.25">
      <c r="A352" t="s">
        <v>96</v>
      </c>
      <c r="B352">
        <v>514</v>
      </c>
      <c r="C352">
        <v>534</v>
      </c>
      <c r="D352" t="s">
        <v>117</v>
      </c>
      <c r="E352">
        <v>2447.4054000000001</v>
      </c>
      <c r="F352" s="4">
        <v>3.6618620000000002</v>
      </c>
      <c r="G352" s="6">
        <v>0.16700000000000001</v>
      </c>
      <c r="H352">
        <v>1.7409520000000001</v>
      </c>
      <c r="I352">
        <v>6.5562999999999996E-2</v>
      </c>
    </row>
    <row r="353" spans="1:9" x14ac:dyDescent="0.25">
      <c r="A353" t="s">
        <v>96</v>
      </c>
      <c r="B353">
        <v>514</v>
      </c>
      <c r="C353">
        <v>534</v>
      </c>
      <c r="D353" t="s">
        <v>117</v>
      </c>
      <c r="E353">
        <v>2447.4054000000001</v>
      </c>
      <c r="F353" s="4">
        <v>3.7363339999999998</v>
      </c>
      <c r="G353" s="6">
        <v>0.75</v>
      </c>
      <c r="H353">
        <v>2.256688</v>
      </c>
      <c r="I353">
        <v>0.246171</v>
      </c>
    </row>
    <row r="354" spans="1:9" x14ac:dyDescent="0.25">
      <c r="A354" t="s">
        <v>96</v>
      </c>
      <c r="B354">
        <v>514</v>
      </c>
      <c r="C354">
        <v>534</v>
      </c>
      <c r="D354" t="s">
        <v>117</v>
      </c>
      <c r="E354">
        <v>2447.4054000000001</v>
      </c>
      <c r="F354" s="4">
        <v>3.6390030000000002</v>
      </c>
      <c r="G354" s="6">
        <v>3</v>
      </c>
      <c r="H354">
        <v>2.1672709999999999</v>
      </c>
      <c r="I354">
        <v>7.3441000000000006E-2</v>
      </c>
    </row>
    <row r="355" spans="1:9" x14ac:dyDescent="0.25">
      <c r="A355" t="s">
        <v>96</v>
      </c>
      <c r="B355">
        <v>514</v>
      </c>
      <c r="C355">
        <v>534</v>
      </c>
      <c r="D355" t="s">
        <v>117</v>
      </c>
      <c r="E355">
        <v>2447.4054000000001</v>
      </c>
      <c r="F355" s="4">
        <v>3.7059500000000001</v>
      </c>
      <c r="G355" s="6">
        <v>10</v>
      </c>
      <c r="H355">
        <v>3.4839190000000002</v>
      </c>
      <c r="I355">
        <v>0.17235800000000001</v>
      </c>
    </row>
    <row r="356" spans="1:9" x14ac:dyDescent="0.25">
      <c r="A356" t="s">
        <v>96</v>
      </c>
      <c r="B356">
        <v>514</v>
      </c>
      <c r="C356">
        <v>534</v>
      </c>
      <c r="D356" t="s">
        <v>117</v>
      </c>
      <c r="E356">
        <v>2447.4054000000001</v>
      </c>
      <c r="F356" s="4">
        <v>3.6468780000000001</v>
      </c>
      <c r="G356" s="6">
        <v>30.000001999999999</v>
      </c>
      <c r="H356">
        <v>3.625038</v>
      </c>
      <c r="I356">
        <v>0.11912300000000001</v>
      </c>
    </row>
    <row r="357" spans="1:9" x14ac:dyDescent="0.25">
      <c r="A357" t="s">
        <v>96</v>
      </c>
      <c r="B357">
        <v>514</v>
      </c>
      <c r="C357">
        <v>534</v>
      </c>
      <c r="D357" t="s">
        <v>117</v>
      </c>
      <c r="E357">
        <v>2447.4054000000001</v>
      </c>
      <c r="F357" s="4">
        <v>3.5414810000000001</v>
      </c>
      <c r="G357" s="6">
        <v>60.000003999999997</v>
      </c>
      <c r="H357">
        <v>4.7625159999999997</v>
      </c>
      <c r="I357">
        <v>0.34688400000000003</v>
      </c>
    </row>
    <row r="358" spans="1:9" x14ac:dyDescent="0.25">
      <c r="A358" t="s">
        <v>96</v>
      </c>
      <c r="B358">
        <v>514</v>
      </c>
      <c r="C358">
        <v>534</v>
      </c>
      <c r="D358" t="s">
        <v>117</v>
      </c>
      <c r="E358">
        <v>2447.4054000000001</v>
      </c>
      <c r="F358" s="4">
        <v>3.6648200000000002</v>
      </c>
      <c r="G358" s="6">
        <v>180.00001499999999</v>
      </c>
      <c r="H358">
        <v>5.0628060000000001</v>
      </c>
      <c r="I358">
        <v>7.9075000000000006E-2</v>
      </c>
    </row>
    <row r="359" spans="1:9" x14ac:dyDescent="0.25">
      <c r="A359" t="s">
        <v>5</v>
      </c>
      <c r="B359">
        <v>538</v>
      </c>
      <c r="C359">
        <v>551</v>
      </c>
      <c r="D359" t="s">
        <v>118</v>
      </c>
      <c r="E359">
        <v>1603.7897</v>
      </c>
      <c r="F359" s="4">
        <v>3.5227750000000002</v>
      </c>
      <c r="G359" s="6">
        <v>0</v>
      </c>
      <c r="H359">
        <v>0</v>
      </c>
      <c r="I359">
        <v>0</v>
      </c>
    </row>
    <row r="360" spans="1:9" x14ac:dyDescent="0.25">
      <c r="A360" t="s">
        <v>5</v>
      </c>
      <c r="B360">
        <v>538</v>
      </c>
      <c r="C360">
        <v>551</v>
      </c>
      <c r="D360" t="s">
        <v>118</v>
      </c>
      <c r="E360">
        <v>1603.7897</v>
      </c>
      <c r="F360" s="4">
        <v>3.502685</v>
      </c>
      <c r="G360" s="6">
        <v>0.16700000000000001</v>
      </c>
      <c r="H360">
        <v>1.423705</v>
      </c>
      <c r="I360">
        <v>8.9510000000000006E-2</v>
      </c>
    </row>
    <row r="361" spans="1:9" x14ac:dyDescent="0.25">
      <c r="A361" t="s">
        <v>5</v>
      </c>
      <c r="B361">
        <v>538</v>
      </c>
      <c r="C361">
        <v>551</v>
      </c>
      <c r="D361" t="s">
        <v>118</v>
      </c>
      <c r="E361">
        <v>1603.7897</v>
      </c>
      <c r="F361" s="4">
        <v>3.572362</v>
      </c>
      <c r="G361" s="6">
        <v>0.75</v>
      </c>
      <c r="H361">
        <v>2.1783169999999998</v>
      </c>
      <c r="I361">
        <v>0.110849</v>
      </c>
    </row>
    <row r="362" spans="1:9" x14ac:dyDescent="0.25">
      <c r="A362" t="s">
        <v>5</v>
      </c>
      <c r="B362">
        <v>538</v>
      </c>
      <c r="C362">
        <v>551</v>
      </c>
      <c r="D362" t="s">
        <v>118</v>
      </c>
      <c r="E362">
        <v>1603.7897</v>
      </c>
      <c r="F362" s="4">
        <v>3.4857649999999998</v>
      </c>
      <c r="G362" s="6">
        <v>3</v>
      </c>
      <c r="H362">
        <v>2.5228290000000002</v>
      </c>
      <c r="I362">
        <v>0.103216</v>
      </c>
    </row>
    <row r="363" spans="1:9" x14ac:dyDescent="0.25">
      <c r="A363" t="s">
        <v>5</v>
      </c>
      <c r="B363">
        <v>538</v>
      </c>
      <c r="C363">
        <v>551</v>
      </c>
      <c r="D363" t="s">
        <v>118</v>
      </c>
      <c r="E363">
        <v>1603.7897</v>
      </c>
      <c r="F363" s="4">
        <v>3.496426</v>
      </c>
      <c r="G363" s="6">
        <v>10</v>
      </c>
      <c r="H363">
        <v>2.9529800000000002</v>
      </c>
      <c r="I363">
        <v>0.118605</v>
      </c>
    </row>
    <row r="364" spans="1:9" x14ac:dyDescent="0.25">
      <c r="A364" t="s">
        <v>5</v>
      </c>
      <c r="B364">
        <v>538</v>
      </c>
      <c r="C364">
        <v>551</v>
      </c>
      <c r="D364" t="s">
        <v>118</v>
      </c>
      <c r="E364">
        <v>1603.7897</v>
      </c>
      <c r="F364" s="4">
        <v>3.5254259999999999</v>
      </c>
      <c r="G364" s="6">
        <v>30.000001999999999</v>
      </c>
      <c r="H364">
        <v>3.850196</v>
      </c>
      <c r="I364">
        <v>0.23111799999999999</v>
      </c>
    </row>
    <row r="365" spans="1:9" x14ac:dyDescent="0.25">
      <c r="A365" t="s">
        <v>5</v>
      </c>
      <c r="B365">
        <v>538</v>
      </c>
      <c r="C365">
        <v>551</v>
      </c>
      <c r="D365" t="s">
        <v>118</v>
      </c>
      <c r="E365">
        <v>1603.7897</v>
      </c>
      <c r="F365" s="4">
        <v>3.5467</v>
      </c>
      <c r="G365" s="6">
        <v>60.000003999999997</v>
      </c>
      <c r="H365">
        <v>3.351315</v>
      </c>
      <c r="I365">
        <v>0.164077</v>
      </c>
    </row>
    <row r="366" spans="1:9" x14ac:dyDescent="0.25">
      <c r="A366" t="s">
        <v>5</v>
      </c>
      <c r="B366">
        <v>538</v>
      </c>
      <c r="C366">
        <v>551</v>
      </c>
      <c r="D366" t="s">
        <v>118</v>
      </c>
      <c r="E366">
        <v>1603.7897</v>
      </c>
      <c r="F366" s="4">
        <v>3.4653909999999999</v>
      </c>
      <c r="G366" s="6">
        <v>180.00001499999999</v>
      </c>
      <c r="H366">
        <v>3.8107340000000001</v>
      </c>
      <c r="I366">
        <v>0.17699300000000001</v>
      </c>
    </row>
    <row r="367" spans="1:9" x14ac:dyDescent="0.25">
      <c r="A367" t="s">
        <v>96</v>
      </c>
      <c r="B367">
        <v>538</v>
      </c>
      <c r="C367">
        <v>551</v>
      </c>
      <c r="D367" t="s">
        <v>118</v>
      </c>
      <c r="E367">
        <v>1603.7897</v>
      </c>
      <c r="F367" s="4">
        <v>3.5225650000000002</v>
      </c>
      <c r="G367" s="6">
        <v>0</v>
      </c>
      <c r="H367">
        <v>0</v>
      </c>
      <c r="I367">
        <v>0</v>
      </c>
    </row>
    <row r="368" spans="1:9" x14ac:dyDescent="0.25">
      <c r="A368" t="s">
        <v>96</v>
      </c>
      <c r="B368">
        <v>538</v>
      </c>
      <c r="C368">
        <v>551</v>
      </c>
      <c r="D368" t="s">
        <v>118</v>
      </c>
      <c r="E368">
        <v>1603.7897</v>
      </c>
      <c r="F368" s="4">
        <v>3.5154390000000002</v>
      </c>
      <c r="G368" s="6">
        <v>0.16700000000000001</v>
      </c>
      <c r="H368">
        <v>1.395357</v>
      </c>
      <c r="I368">
        <v>5.2875999999999999E-2</v>
      </c>
    </row>
    <row r="369" spans="1:9" x14ac:dyDescent="0.25">
      <c r="A369" t="s">
        <v>96</v>
      </c>
      <c r="B369">
        <v>538</v>
      </c>
      <c r="C369">
        <v>551</v>
      </c>
      <c r="D369" t="s">
        <v>118</v>
      </c>
      <c r="E369">
        <v>1603.7897</v>
      </c>
      <c r="F369" s="4">
        <v>3.5957460000000001</v>
      </c>
      <c r="G369" s="6">
        <v>0.75</v>
      </c>
      <c r="H369">
        <v>2.37906</v>
      </c>
      <c r="I369">
        <v>0.174481</v>
      </c>
    </row>
    <row r="370" spans="1:9" x14ac:dyDescent="0.25">
      <c r="A370" t="s">
        <v>96</v>
      </c>
      <c r="B370">
        <v>538</v>
      </c>
      <c r="C370">
        <v>551</v>
      </c>
      <c r="D370" t="s">
        <v>118</v>
      </c>
      <c r="E370">
        <v>1603.7897</v>
      </c>
      <c r="F370" s="4">
        <v>3.520804</v>
      </c>
      <c r="G370" s="6">
        <v>3</v>
      </c>
      <c r="H370">
        <v>2.3972069999999999</v>
      </c>
      <c r="I370">
        <v>0.15213199999999999</v>
      </c>
    </row>
    <row r="371" spans="1:9" x14ac:dyDescent="0.25">
      <c r="A371" t="s">
        <v>96</v>
      </c>
      <c r="B371">
        <v>538</v>
      </c>
      <c r="C371">
        <v>551</v>
      </c>
      <c r="D371" t="s">
        <v>118</v>
      </c>
      <c r="E371">
        <v>1603.7897</v>
      </c>
      <c r="F371" s="4">
        <v>3.5445060000000002</v>
      </c>
      <c r="G371" s="6">
        <v>10</v>
      </c>
      <c r="H371">
        <v>3.3031549999999998</v>
      </c>
      <c r="I371">
        <v>0.120147</v>
      </c>
    </row>
    <row r="372" spans="1:9" x14ac:dyDescent="0.25">
      <c r="A372" t="s">
        <v>96</v>
      </c>
      <c r="B372">
        <v>538</v>
      </c>
      <c r="C372">
        <v>551</v>
      </c>
      <c r="D372" t="s">
        <v>118</v>
      </c>
      <c r="E372">
        <v>1603.7897</v>
      </c>
      <c r="F372" s="4">
        <v>3.5357460000000001</v>
      </c>
      <c r="G372" s="6">
        <v>30.000001999999999</v>
      </c>
      <c r="H372">
        <v>3.1842730000000001</v>
      </c>
      <c r="I372">
        <v>0.136652</v>
      </c>
    </row>
    <row r="373" spans="1:9" x14ac:dyDescent="0.25">
      <c r="A373" t="s">
        <v>96</v>
      </c>
      <c r="B373">
        <v>538</v>
      </c>
      <c r="C373">
        <v>551</v>
      </c>
      <c r="D373" t="s">
        <v>118</v>
      </c>
      <c r="E373">
        <v>1603.7897</v>
      </c>
      <c r="F373" s="4">
        <v>3.548343</v>
      </c>
      <c r="G373" s="6">
        <v>180.00001499999999</v>
      </c>
      <c r="H373">
        <v>3.3361710000000002</v>
      </c>
      <c r="I373">
        <v>9.9774000000000002E-2</v>
      </c>
    </row>
    <row r="374" spans="1:9" x14ac:dyDescent="0.25">
      <c r="A374" t="s">
        <v>5</v>
      </c>
      <c r="B374">
        <v>541</v>
      </c>
      <c r="C374">
        <v>551</v>
      </c>
      <c r="D374" t="s">
        <v>119</v>
      </c>
      <c r="E374">
        <v>1256.6052</v>
      </c>
      <c r="F374" s="4">
        <v>1.9172959999999999</v>
      </c>
      <c r="G374" s="6">
        <v>0</v>
      </c>
      <c r="H374">
        <v>0</v>
      </c>
      <c r="I374">
        <v>0</v>
      </c>
    </row>
    <row r="375" spans="1:9" x14ac:dyDescent="0.25">
      <c r="A375" t="s">
        <v>5</v>
      </c>
      <c r="B375">
        <v>541</v>
      </c>
      <c r="C375">
        <v>551</v>
      </c>
      <c r="D375" t="s">
        <v>119</v>
      </c>
      <c r="E375">
        <v>1256.6052</v>
      </c>
      <c r="F375" s="4">
        <v>1.9682630000000001</v>
      </c>
      <c r="G375" s="6">
        <v>0.16700000000000001</v>
      </c>
      <c r="H375">
        <v>0.73644900000000002</v>
      </c>
      <c r="I375">
        <v>0.17235500000000001</v>
      </c>
    </row>
    <row r="376" spans="1:9" x14ac:dyDescent="0.25">
      <c r="A376" t="s">
        <v>5</v>
      </c>
      <c r="B376">
        <v>541</v>
      </c>
      <c r="C376">
        <v>551</v>
      </c>
      <c r="D376" t="s">
        <v>119</v>
      </c>
      <c r="E376">
        <v>1256.6052</v>
      </c>
      <c r="F376" s="4">
        <v>1.9608719999999999</v>
      </c>
      <c r="G376" s="6">
        <v>0.75</v>
      </c>
      <c r="H376">
        <v>1.494553</v>
      </c>
      <c r="I376">
        <v>3.5213000000000001E-2</v>
      </c>
    </row>
    <row r="377" spans="1:9" x14ac:dyDescent="0.25">
      <c r="A377" t="s">
        <v>5</v>
      </c>
      <c r="B377">
        <v>541</v>
      </c>
      <c r="C377">
        <v>551</v>
      </c>
      <c r="D377" t="s">
        <v>119</v>
      </c>
      <c r="E377">
        <v>1256.6052</v>
      </c>
      <c r="F377" s="4">
        <v>1.966297</v>
      </c>
      <c r="G377" s="6">
        <v>3</v>
      </c>
      <c r="H377">
        <v>1.8853580000000001</v>
      </c>
      <c r="I377">
        <v>4.1459000000000003E-2</v>
      </c>
    </row>
    <row r="378" spans="1:9" x14ac:dyDescent="0.25">
      <c r="A378" t="s">
        <v>5</v>
      </c>
      <c r="B378">
        <v>541</v>
      </c>
      <c r="C378">
        <v>551</v>
      </c>
      <c r="D378" t="s">
        <v>119</v>
      </c>
      <c r="E378">
        <v>1256.6052</v>
      </c>
      <c r="F378" s="4">
        <v>1.9828250000000001</v>
      </c>
      <c r="G378" s="6">
        <v>10</v>
      </c>
      <c r="H378">
        <v>2.8594909999999998</v>
      </c>
      <c r="I378">
        <v>7.7214000000000005E-2</v>
      </c>
    </row>
    <row r="379" spans="1:9" x14ac:dyDescent="0.25">
      <c r="A379" t="s">
        <v>5</v>
      </c>
      <c r="B379">
        <v>541</v>
      </c>
      <c r="C379">
        <v>551</v>
      </c>
      <c r="D379" t="s">
        <v>119</v>
      </c>
      <c r="E379">
        <v>1256.6052</v>
      </c>
      <c r="F379" s="4">
        <v>1.958475</v>
      </c>
      <c r="G379" s="6">
        <v>30.000001999999999</v>
      </c>
      <c r="H379">
        <v>2.4900500000000001</v>
      </c>
      <c r="I379">
        <v>0.17888299999999999</v>
      </c>
    </row>
    <row r="380" spans="1:9" x14ac:dyDescent="0.25">
      <c r="A380" t="s">
        <v>5</v>
      </c>
      <c r="B380">
        <v>541</v>
      </c>
      <c r="C380">
        <v>551</v>
      </c>
      <c r="D380" t="s">
        <v>119</v>
      </c>
      <c r="E380">
        <v>1256.6052</v>
      </c>
      <c r="F380" s="4">
        <v>1.979433</v>
      </c>
      <c r="G380" s="6">
        <v>60.000003999999997</v>
      </c>
      <c r="H380">
        <v>2.8306879999999999</v>
      </c>
      <c r="I380">
        <v>0.258411</v>
      </c>
    </row>
    <row r="381" spans="1:9" x14ac:dyDescent="0.25">
      <c r="A381" t="s">
        <v>5</v>
      </c>
      <c r="B381">
        <v>541</v>
      </c>
      <c r="C381">
        <v>551</v>
      </c>
      <c r="D381" t="s">
        <v>119</v>
      </c>
      <c r="E381">
        <v>1256.6052</v>
      </c>
      <c r="F381" s="4">
        <v>1.937038</v>
      </c>
      <c r="G381" s="6">
        <v>180.00001499999999</v>
      </c>
      <c r="H381">
        <v>3.1306859999999999</v>
      </c>
      <c r="I381">
        <v>0.136326</v>
      </c>
    </row>
    <row r="382" spans="1:9" x14ac:dyDescent="0.25">
      <c r="A382" t="s">
        <v>5</v>
      </c>
      <c r="B382">
        <v>541</v>
      </c>
      <c r="C382">
        <v>551</v>
      </c>
      <c r="D382" t="s">
        <v>119</v>
      </c>
      <c r="E382">
        <v>1256.6052</v>
      </c>
      <c r="F382" s="4">
        <v>1.9710669999999999</v>
      </c>
      <c r="G382" s="6">
        <v>601</v>
      </c>
      <c r="H382">
        <v>5.5000080000000002</v>
      </c>
      <c r="I382">
        <v>4.0785000000000002E-2</v>
      </c>
    </row>
    <row r="383" spans="1:9" x14ac:dyDescent="0.25">
      <c r="A383" t="s">
        <v>96</v>
      </c>
      <c r="B383">
        <v>541</v>
      </c>
      <c r="C383">
        <v>551</v>
      </c>
      <c r="D383" t="s">
        <v>119</v>
      </c>
      <c r="E383">
        <v>1256.6052</v>
      </c>
      <c r="F383" s="4">
        <v>1.917359</v>
      </c>
      <c r="G383" s="6">
        <v>0</v>
      </c>
      <c r="H383">
        <v>0</v>
      </c>
      <c r="I383">
        <v>0</v>
      </c>
    </row>
    <row r="384" spans="1:9" x14ac:dyDescent="0.25">
      <c r="A384" t="s">
        <v>96</v>
      </c>
      <c r="B384">
        <v>541</v>
      </c>
      <c r="C384">
        <v>551</v>
      </c>
      <c r="D384" t="s">
        <v>119</v>
      </c>
      <c r="E384">
        <v>1256.6052</v>
      </c>
      <c r="F384" s="4">
        <v>1.9569589999999999</v>
      </c>
      <c r="G384" s="6">
        <v>0.16700000000000001</v>
      </c>
      <c r="H384">
        <v>0.692801</v>
      </c>
      <c r="I384">
        <v>0.123973</v>
      </c>
    </row>
    <row r="385" spans="1:9" x14ac:dyDescent="0.25">
      <c r="A385" t="s">
        <v>96</v>
      </c>
      <c r="B385">
        <v>541</v>
      </c>
      <c r="C385">
        <v>551</v>
      </c>
      <c r="D385" t="s">
        <v>119</v>
      </c>
      <c r="E385">
        <v>1256.6052</v>
      </c>
      <c r="F385" s="4">
        <v>1.96299</v>
      </c>
      <c r="G385" s="6">
        <v>0.75</v>
      </c>
      <c r="H385">
        <v>1.4892669999999999</v>
      </c>
      <c r="I385">
        <v>8.8184999999999999E-2</v>
      </c>
    </row>
    <row r="386" spans="1:9" x14ac:dyDescent="0.25">
      <c r="A386" t="s">
        <v>96</v>
      </c>
      <c r="B386">
        <v>541</v>
      </c>
      <c r="C386">
        <v>551</v>
      </c>
      <c r="D386" t="s">
        <v>119</v>
      </c>
      <c r="E386">
        <v>1256.6052</v>
      </c>
      <c r="F386" s="4">
        <v>1.9749479999999999</v>
      </c>
      <c r="G386" s="6">
        <v>3</v>
      </c>
      <c r="H386">
        <v>1.84368</v>
      </c>
      <c r="I386">
        <v>7.4385999999999994E-2</v>
      </c>
    </row>
    <row r="387" spans="1:9" x14ac:dyDescent="0.25">
      <c r="A387" t="s">
        <v>96</v>
      </c>
      <c r="B387">
        <v>541</v>
      </c>
      <c r="C387">
        <v>551</v>
      </c>
      <c r="D387" t="s">
        <v>119</v>
      </c>
      <c r="E387">
        <v>1256.6052</v>
      </c>
      <c r="F387" s="4">
        <v>1.9598249999999999</v>
      </c>
      <c r="G387" s="6">
        <v>10</v>
      </c>
      <c r="H387">
        <v>2.8133940000000002</v>
      </c>
      <c r="I387">
        <v>0.11854099999999999</v>
      </c>
    </row>
    <row r="388" spans="1:9" x14ac:dyDescent="0.25">
      <c r="A388" t="s">
        <v>96</v>
      </c>
      <c r="B388">
        <v>541</v>
      </c>
      <c r="C388">
        <v>551</v>
      </c>
      <c r="D388" t="s">
        <v>119</v>
      </c>
      <c r="E388">
        <v>1256.6052</v>
      </c>
      <c r="F388" s="4">
        <v>1.9538329999999999</v>
      </c>
      <c r="G388" s="6">
        <v>30.000001999999999</v>
      </c>
      <c r="H388">
        <v>2.188374</v>
      </c>
      <c r="I388">
        <v>7.4275999999999995E-2</v>
      </c>
    </row>
    <row r="389" spans="1:9" x14ac:dyDescent="0.25">
      <c r="A389" t="s">
        <v>96</v>
      </c>
      <c r="B389">
        <v>541</v>
      </c>
      <c r="C389">
        <v>551</v>
      </c>
      <c r="D389" t="s">
        <v>119</v>
      </c>
      <c r="E389">
        <v>1256.6052</v>
      </c>
      <c r="F389" s="4">
        <v>1.979697</v>
      </c>
      <c r="G389" s="6">
        <v>60.000003999999997</v>
      </c>
      <c r="H389">
        <v>2.0927570000000002</v>
      </c>
      <c r="I389">
        <v>0.221307</v>
      </c>
    </row>
    <row r="390" spans="1:9" x14ac:dyDescent="0.25">
      <c r="A390" t="s">
        <v>96</v>
      </c>
      <c r="B390">
        <v>541</v>
      </c>
      <c r="C390">
        <v>551</v>
      </c>
      <c r="D390" t="s">
        <v>119</v>
      </c>
      <c r="E390">
        <v>1256.6052</v>
      </c>
      <c r="F390" s="4">
        <v>1.9276</v>
      </c>
      <c r="G390" s="6">
        <v>180.00001499999999</v>
      </c>
      <c r="H390">
        <v>2.8690030000000002</v>
      </c>
      <c r="I390">
        <v>0.127965</v>
      </c>
    </row>
    <row r="391" spans="1:9" x14ac:dyDescent="0.25">
      <c r="A391" t="s">
        <v>5</v>
      </c>
      <c r="B391">
        <v>541</v>
      </c>
      <c r="C391">
        <v>552</v>
      </c>
      <c r="D391" t="s">
        <v>120</v>
      </c>
      <c r="E391">
        <v>1355.6736000000001</v>
      </c>
      <c r="F391" s="4">
        <v>3.7321170000000001</v>
      </c>
      <c r="G391" s="6">
        <v>0</v>
      </c>
      <c r="H391">
        <v>0</v>
      </c>
      <c r="I391">
        <v>0</v>
      </c>
    </row>
    <row r="392" spans="1:9" x14ac:dyDescent="0.25">
      <c r="A392" t="s">
        <v>5</v>
      </c>
      <c r="B392">
        <v>541</v>
      </c>
      <c r="C392">
        <v>552</v>
      </c>
      <c r="D392" t="s">
        <v>120</v>
      </c>
      <c r="E392">
        <v>1355.6736000000001</v>
      </c>
      <c r="F392" s="4">
        <v>3.7124739999999998</v>
      </c>
      <c r="G392" s="6">
        <v>0.16700000000000001</v>
      </c>
      <c r="H392">
        <v>0.57116299999999998</v>
      </c>
      <c r="I392">
        <v>7.0832000000000006E-2</v>
      </c>
    </row>
    <row r="393" spans="1:9" x14ac:dyDescent="0.25">
      <c r="A393" t="s">
        <v>5</v>
      </c>
      <c r="B393">
        <v>541</v>
      </c>
      <c r="C393">
        <v>552</v>
      </c>
      <c r="D393" t="s">
        <v>120</v>
      </c>
      <c r="E393">
        <v>1355.6736000000001</v>
      </c>
      <c r="F393" s="4">
        <v>3.7776320000000001</v>
      </c>
      <c r="G393" s="6">
        <v>0.75</v>
      </c>
      <c r="H393">
        <v>1.4524220000000001</v>
      </c>
      <c r="I393">
        <v>6.2724000000000002E-2</v>
      </c>
    </row>
    <row r="394" spans="1:9" x14ac:dyDescent="0.25">
      <c r="A394" t="s">
        <v>5</v>
      </c>
      <c r="B394">
        <v>541</v>
      </c>
      <c r="C394">
        <v>552</v>
      </c>
      <c r="D394" t="s">
        <v>120</v>
      </c>
      <c r="E394">
        <v>1355.6736000000001</v>
      </c>
      <c r="F394" s="4">
        <v>3.7173219999999998</v>
      </c>
      <c r="G394" s="6">
        <v>3</v>
      </c>
      <c r="H394">
        <v>1.8209900000000001</v>
      </c>
      <c r="I394">
        <v>9.7503000000000006E-2</v>
      </c>
    </row>
    <row r="395" spans="1:9" x14ac:dyDescent="0.25">
      <c r="A395" t="s">
        <v>5</v>
      </c>
      <c r="B395">
        <v>541</v>
      </c>
      <c r="C395">
        <v>552</v>
      </c>
      <c r="D395" t="s">
        <v>120</v>
      </c>
      <c r="E395">
        <v>1355.6736000000001</v>
      </c>
      <c r="F395" s="4">
        <v>3.7375409999999998</v>
      </c>
      <c r="G395" s="6">
        <v>10</v>
      </c>
      <c r="H395">
        <v>2.3738920000000001</v>
      </c>
      <c r="I395">
        <v>5.6281999999999999E-2</v>
      </c>
    </row>
    <row r="396" spans="1:9" x14ac:dyDescent="0.25">
      <c r="A396" t="s">
        <v>5</v>
      </c>
      <c r="B396">
        <v>541</v>
      </c>
      <c r="C396">
        <v>552</v>
      </c>
      <c r="D396" t="s">
        <v>120</v>
      </c>
      <c r="E396">
        <v>1355.6736000000001</v>
      </c>
      <c r="F396" s="4">
        <v>3.692739</v>
      </c>
      <c r="G396" s="6">
        <v>30.000001999999999</v>
      </c>
      <c r="H396">
        <v>2.1457799999999998</v>
      </c>
      <c r="I396">
        <v>9.3543000000000001E-2</v>
      </c>
    </row>
    <row r="397" spans="1:9" x14ac:dyDescent="0.25">
      <c r="A397" t="s">
        <v>5</v>
      </c>
      <c r="B397">
        <v>541</v>
      </c>
      <c r="C397">
        <v>552</v>
      </c>
      <c r="D397" t="s">
        <v>120</v>
      </c>
      <c r="E397">
        <v>1355.6736000000001</v>
      </c>
      <c r="F397" s="4">
        <v>3.740669</v>
      </c>
      <c r="G397" s="6">
        <v>60.000003999999997</v>
      </c>
      <c r="H397">
        <v>2.4409939999999999</v>
      </c>
      <c r="I397">
        <v>0.21682799999999999</v>
      </c>
    </row>
    <row r="398" spans="1:9" x14ac:dyDescent="0.25">
      <c r="A398" t="s">
        <v>5</v>
      </c>
      <c r="B398">
        <v>541</v>
      </c>
      <c r="C398">
        <v>552</v>
      </c>
      <c r="D398" t="s">
        <v>120</v>
      </c>
      <c r="E398">
        <v>1355.6736000000001</v>
      </c>
      <c r="F398" s="4">
        <v>3.7008399999999999</v>
      </c>
      <c r="G398" s="6">
        <v>180.00001499999999</v>
      </c>
      <c r="H398">
        <v>2.795531</v>
      </c>
      <c r="I398">
        <v>0.114694</v>
      </c>
    </row>
    <row r="399" spans="1:9" x14ac:dyDescent="0.25">
      <c r="A399" t="s">
        <v>5</v>
      </c>
      <c r="B399">
        <v>541</v>
      </c>
      <c r="C399">
        <v>552</v>
      </c>
      <c r="D399" t="s">
        <v>120</v>
      </c>
      <c r="E399">
        <v>1355.6736000000001</v>
      </c>
      <c r="F399" s="4">
        <v>3.9309769999999999</v>
      </c>
      <c r="G399" s="6">
        <v>601</v>
      </c>
      <c r="H399">
        <v>4.6974600000000004</v>
      </c>
      <c r="I399">
        <v>7.1180000000000002E-3</v>
      </c>
    </row>
    <row r="400" spans="1:9" x14ac:dyDescent="0.25">
      <c r="A400" t="s">
        <v>96</v>
      </c>
      <c r="B400">
        <v>541</v>
      </c>
      <c r="C400">
        <v>552</v>
      </c>
      <c r="D400" t="s">
        <v>120</v>
      </c>
      <c r="E400">
        <v>1355.6736000000001</v>
      </c>
      <c r="F400" s="4">
        <v>3.7321170000000001</v>
      </c>
      <c r="G400" s="6">
        <v>0</v>
      </c>
      <c r="H400">
        <v>0</v>
      </c>
      <c r="I400">
        <v>0</v>
      </c>
    </row>
    <row r="401" spans="1:9" x14ac:dyDescent="0.25">
      <c r="A401" t="s">
        <v>96</v>
      </c>
      <c r="B401">
        <v>541</v>
      </c>
      <c r="C401">
        <v>552</v>
      </c>
      <c r="D401" t="s">
        <v>120</v>
      </c>
      <c r="E401">
        <v>1355.6736000000001</v>
      </c>
      <c r="F401" s="4">
        <v>3.7425660000000001</v>
      </c>
      <c r="G401" s="6">
        <v>0.16700000000000001</v>
      </c>
      <c r="H401">
        <v>0.56938100000000003</v>
      </c>
      <c r="I401">
        <v>2.4804E-2</v>
      </c>
    </row>
    <row r="402" spans="1:9" x14ac:dyDescent="0.25">
      <c r="A402" t="s">
        <v>96</v>
      </c>
      <c r="B402">
        <v>541</v>
      </c>
      <c r="C402">
        <v>552</v>
      </c>
      <c r="D402" t="s">
        <v>120</v>
      </c>
      <c r="E402">
        <v>1355.6736000000001</v>
      </c>
      <c r="F402" s="4">
        <v>3.7610519999999998</v>
      </c>
      <c r="G402" s="6">
        <v>0.75</v>
      </c>
      <c r="H402">
        <v>1.303687</v>
      </c>
      <c r="I402">
        <v>0.181896</v>
      </c>
    </row>
    <row r="403" spans="1:9" x14ac:dyDescent="0.25">
      <c r="A403" t="s">
        <v>96</v>
      </c>
      <c r="B403">
        <v>541</v>
      </c>
      <c r="C403">
        <v>552</v>
      </c>
      <c r="D403" t="s">
        <v>120</v>
      </c>
      <c r="E403">
        <v>1355.6736000000001</v>
      </c>
      <c r="F403" s="4">
        <v>3.7294809999999998</v>
      </c>
      <c r="G403" s="6">
        <v>3</v>
      </c>
      <c r="H403">
        <v>1.57843</v>
      </c>
      <c r="I403">
        <v>2.4532000000000002E-2</v>
      </c>
    </row>
    <row r="404" spans="1:9" x14ac:dyDescent="0.25">
      <c r="A404" t="s">
        <v>96</v>
      </c>
      <c r="B404">
        <v>541</v>
      </c>
      <c r="C404">
        <v>552</v>
      </c>
      <c r="D404" t="s">
        <v>120</v>
      </c>
      <c r="E404">
        <v>1355.6736000000001</v>
      </c>
      <c r="F404" s="4">
        <v>3.756367</v>
      </c>
      <c r="G404" s="6">
        <v>10</v>
      </c>
      <c r="H404">
        <v>2.466761</v>
      </c>
      <c r="I404">
        <v>8.9090000000000003E-2</v>
      </c>
    </row>
    <row r="405" spans="1:9" x14ac:dyDescent="0.25">
      <c r="A405" t="s">
        <v>96</v>
      </c>
      <c r="B405">
        <v>541</v>
      </c>
      <c r="C405">
        <v>552</v>
      </c>
      <c r="D405" t="s">
        <v>120</v>
      </c>
      <c r="E405">
        <v>1355.6736000000001</v>
      </c>
      <c r="F405" s="4">
        <v>3.7152180000000001</v>
      </c>
      <c r="G405" s="6">
        <v>30.000001999999999</v>
      </c>
      <c r="H405">
        <v>2.1063900000000002</v>
      </c>
      <c r="I405">
        <v>2.9524000000000002E-2</v>
      </c>
    </row>
    <row r="406" spans="1:9" x14ac:dyDescent="0.25">
      <c r="A406" t="s">
        <v>96</v>
      </c>
      <c r="B406">
        <v>541</v>
      </c>
      <c r="C406">
        <v>552</v>
      </c>
      <c r="D406" t="s">
        <v>120</v>
      </c>
      <c r="E406">
        <v>1355.6736000000001</v>
      </c>
      <c r="F406" s="4">
        <v>3.678191</v>
      </c>
      <c r="G406" s="6">
        <v>60.000003999999997</v>
      </c>
      <c r="H406">
        <v>2.1435230000000001</v>
      </c>
      <c r="I406">
        <v>0.166912</v>
      </c>
    </row>
    <row r="407" spans="1:9" x14ac:dyDescent="0.25">
      <c r="A407" t="s">
        <v>96</v>
      </c>
      <c r="B407">
        <v>541</v>
      </c>
      <c r="C407">
        <v>552</v>
      </c>
      <c r="D407" t="s">
        <v>120</v>
      </c>
      <c r="E407">
        <v>1355.6736000000001</v>
      </c>
      <c r="F407" s="4">
        <v>3.7477960000000001</v>
      </c>
      <c r="G407" s="6">
        <v>180.00001499999999</v>
      </c>
      <c r="H407">
        <v>2.9486119999999998</v>
      </c>
      <c r="I407">
        <v>0.108819</v>
      </c>
    </row>
    <row r="408" spans="1:9" x14ac:dyDescent="0.25">
      <c r="A408" t="s">
        <v>5</v>
      </c>
      <c r="B408">
        <v>541</v>
      </c>
      <c r="C408">
        <v>556</v>
      </c>
      <c r="D408" t="s">
        <v>121</v>
      </c>
      <c r="E408">
        <v>1851.9857999999999</v>
      </c>
      <c r="F408" s="4">
        <v>4.3426640000000001</v>
      </c>
      <c r="G408" s="6">
        <v>0</v>
      </c>
      <c r="H408">
        <v>0</v>
      </c>
      <c r="I408">
        <v>0</v>
      </c>
    </row>
    <row r="409" spans="1:9" x14ac:dyDescent="0.25">
      <c r="A409" t="s">
        <v>5</v>
      </c>
      <c r="B409">
        <v>541</v>
      </c>
      <c r="C409">
        <v>556</v>
      </c>
      <c r="D409" t="s">
        <v>121</v>
      </c>
      <c r="E409">
        <v>1851.9857999999999</v>
      </c>
      <c r="F409" s="4">
        <v>4.3360089999999998</v>
      </c>
      <c r="G409" s="6">
        <v>0.16700000000000001</v>
      </c>
      <c r="H409">
        <v>0.65135399999999999</v>
      </c>
      <c r="I409">
        <v>0.113728</v>
      </c>
    </row>
    <row r="410" spans="1:9" x14ac:dyDescent="0.25">
      <c r="A410" t="s">
        <v>5</v>
      </c>
      <c r="B410">
        <v>541</v>
      </c>
      <c r="C410">
        <v>556</v>
      </c>
      <c r="D410" t="s">
        <v>121</v>
      </c>
      <c r="E410">
        <v>1851.9857999999999</v>
      </c>
      <c r="F410" s="4">
        <v>4.3959900000000003</v>
      </c>
      <c r="G410" s="6">
        <v>0.75</v>
      </c>
      <c r="H410">
        <v>1.4544140000000001</v>
      </c>
      <c r="I410">
        <v>9.0005000000000002E-2</v>
      </c>
    </row>
    <row r="411" spans="1:9" x14ac:dyDescent="0.25">
      <c r="A411" t="s">
        <v>5</v>
      </c>
      <c r="B411">
        <v>541</v>
      </c>
      <c r="C411">
        <v>556</v>
      </c>
      <c r="D411" t="s">
        <v>121</v>
      </c>
      <c r="E411">
        <v>1851.9857999999999</v>
      </c>
      <c r="F411" s="4">
        <v>4.3234969999999997</v>
      </c>
      <c r="G411" s="6">
        <v>3</v>
      </c>
      <c r="H411">
        <v>1.632571</v>
      </c>
      <c r="I411">
        <v>0.150732</v>
      </c>
    </row>
    <row r="412" spans="1:9" x14ac:dyDescent="0.25">
      <c r="A412" t="s">
        <v>5</v>
      </c>
      <c r="B412">
        <v>541</v>
      </c>
      <c r="C412">
        <v>556</v>
      </c>
      <c r="D412" t="s">
        <v>121</v>
      </c>
      <c r="E412">
        <v>1851.9857999999999</v>
      </c>
      <c r="F412" s="4">
        <v>4.3509370000000001</v>
      </c>
      <c r="G412" s="6">
        <v>10</v>
      </c>
      <c r="H412">
        <v>2.519828</v>
      </c>
      <c r="I412">
        <v>9.8377999999999993E-2</v>
      </c>
    </row>
    <row r="413" spans="1:9" x14ac:dyDescent="0.25">
      <c r="A413" t="s">
        <v>5</v>
      </c>
      <c r="B413">
        <v>541</v>
      </c>
      <c r="C413">
        <v>556</v>
      </c>
      <c r="D413" t="s">
        <v>121</v>
      </c>
      <c r="E413">
        <v>1851.9857999999999</v>
      </c>
      <c r="F413" s="4">
        <v>4.2994529999999997</v>
      </c>
      <c r="G413" s="6">
        <v>30.000001999999999</v>
      </c>
      <c r="H413">
        <v>2.3606729999999998</v>
      </c>
      <c r="I413">
        <v>1.9356999999999999E-2</v>
      </c>
    </row>
    <row r="414" spans="1:9" x14ac:dyDescent="0.25">
      <c r="A414" t="s">
        <v>5</v>
      </c>
      <c r="B414">
        <v>541</v>
      </c>
      <c r="C414">
        <v>556</v>
      </c>
      <c r="D414" t="s">
        <v>121</v>
      </c>
      <c r="E414">
        <v>1851.9857999999999</v>
      </c>
      <c r="F414" s="4">
        <v>4.347893</v>
      </c>
      <c r="G414" s="6">
        <v>60.000003999999997</v>
      </c>
      <c r="H414">
        <v>2.7418610000000001</v>
      </c>
      <c r="I414">
        <v>0.30973400000000001</v>
      </c>
    </row>
    <row r="415" spans="1:9" x14ac:dyDescent="0.25">
      <c r="A415" t="s">
        <v>5</v>
      </c>
      <c r="B415">
        <v>541</v>
      </c>
      <c r="C415">
        <v>556</v>
      </c>
      <c r="D415" t="s">
        <v>121</v>
      </c>
      <c r="E415">
        <v>1851.9857999999999</v>
      </c>
      <c r="F415" s="4">
        <v>4.3082310000000001</v>
      </c>
      <c r="G415" s="6">
        <v>180.00001499999999</v>
      </c>
      <c r="H415">
        <v>3.118042</v>
      </c>
      <c r="I415">
        <v>0.14602499999999999</v>
      </c>
    </row>
    <row r="416" spans="1:9" x14ac:dyDescent="0.25">
      <c r="A416" t="s">
        <v>5</v>
      </c>
      <c r="B416">
        <v>541</v>
      </c>
      <c r="C416">
        <v>556</v>
      </c>
      <c r="D416" t="s">
        <v>121</v>
      </c>
      <c r="E416">
        <v>1851.9857999999999</v>
      </c>
      <c r="F416" s="4">
        <v>4.3426499999999999</v>
      </c>
      <c r="G416" s="6">
        <v>601</v>
      </c>
      <c r="H416">
        <v>8.6775990000000007</v>
      </c>
      <c r="I416">
        <v>5.3315000000000001E-2</v>
      </c>
    </row>
    <row r="417" spans="1:9" x14ac:dyDescent="0.25">
      <c r="A417" t="s">
        <v>96</v>
      </c>
      <c r="B417">
        <v>541</v>
      </c>
      <c r="C417">
        <v>556</v>
      </c>
      <c r="D417" t="s">
        <v>121</v>
      </c>
      <c r="E417">
        <v>1851.9857999999999</v>
      </c>
      <c r="F417" s="4">
        <v>4.3426640000000001</v>
      </c>
      <c r="G417" s="6">
        <v>0</v>
      </c>
      <c r="H417">
        <v>0</v>
      </c>
      <c r="I417">
        <v>0</v>
      </c>
    </row>
    <row r="418" spans="1:9" x14ac:dyDescent="0.25">
      <c r="A418" t="s">
        <v>96</v>
      </c>
      <c r="B418">
        <v>541</v>
      </c>
      <c r="C418">
        <v>556</v>
      </c>
      <c r="D418" t="s">
        <v>121</v>
      </c>
      <c r="E418">
        <v>1851.9857999999999</v>
      </c>
      <c r="F418" s="4">
        <v>4.3466779999999998</v>
      </c>
      <c r="G418" s="6">
        <v>0.16700000000000001</v>
      </c>
      <c r="H418">
        <v>0.87080400000000002</v>
      </c>
      <c r="I418">
        <v>0.11025799999999999</v>
      </c>
    </row>
    <row r="419" spans="1:9" x14ac:dyDescent="0.25">
      <c r="A419" t="s">
        <v>96</v>
      </c>
      <c r="B419">
        <v>541</v>
      </c>
      <c r="C419">
        <v>556</v>
      </c>
      <c r="D419" t="s">
        <v>121</v>
      </c>
      <c r="E419">
        <v>1851.9857999999999</v>
      </c>
      <c r="F419" s="4">
        <v>4.3681869999999998</v>
      </c>
      <c r="G419" s="6">
        <v>0.75</v>
      </c>
      <c r="H419">
        <v>1.581302</v>
      </c>
      <c r="I419">
        <v>0.159994</v>
      </c>
    </row>
    <row r="420" spans="1:9" x14ac:dyDescent="0.25">
      <c r="A420" t="s">
        <v>96</v>
      </c>
      <c r="B420">
        <v>541</v>
      </c>
      <c r="C420">
        <v>556</v>
      </c>
      <c r="D420" t="s">
        <v>121</v>
      </c>
      <c r="E420">
        <v>1851.9857999999999</v>
      </c>
      <c r="F420" s="4">
        <v>4.3216409999999996</v>
      </c>
      <c r="G420" s="6">
        <v>3</v>
      </c>
      <c r="H420">
        <v>1.5820749999999999</v>
      </c>
      <c r="I420">
        <v>3.2232999999999998E-2</v>
      </c>
    </row>
    <row r="421" spans="1:9" x14ac:dyDescent="0.25">
      <c r="A421" t="s">
        <v>96</v>
      </c>
      <c r="B421">
        <v>541</v>
      </c>
      <c r="C421">
        <v>556</v>
      </c>
      <c r="D421" t="s">
        <v>121</v>
      </c>
      <c r="E421">
        <v>1851.9857999999999</v>
      </c>
      <c r="F421" s="4">
        <v>4.3663749999999997</v>
      </c>
      <c r="G421" s="6">
        <v>10</v>
      </c>
      <c r="H421">
        <v>2.7651560000000002</v>
      </c>
      <c r="I421">
        <v>9.9400000000000002E-2</v>
      </c>
    </row>
    <row r="422" spans="1:9" x14ac:dyDescent="0.25">
      <c r="A422" t="s">
        <v>96</v>
      </c>
      <c r="B422">
        <v>541</v>
      </c>
      <c r="C422">
        <v>556</v>
      </c>
      <c r="D422" t="s">
        <v>121</v>
      </c>
      <c r="E422">
        <v>1851.9857999999999</v>
      </c>
      <c r="F422" s="4">
        <v>4.3226360000000001</v>
      </c>
      <c r="G422" s="6">
        <v>30.000001999999999</v>
      </c>
      <c r="H422">
        <v>2.3633289999999998</v>
      </c>
      <c r="I422">
        <v>7.2372000000000006E-2</v>
      </c>
    </row>
    <row r="423" spans="1:9" x14ac:dyDescent="0.25">
      <c r="A423" t="s">
        <v>96</v>
      </c>
      <c r="B423">
        <v>541</v>
      </c>
      <c r="C423">
        <v>556</v>
      </c>
      <c r="D423" t="s">
        <v>121</v>
      </c>
      <c r="E423">
        <v>1851.9857999999999</v>
      </c>
      <c r="F423" s="4">
        <v>4.2953159999999997</v>
      </c>
      <c r="G423" s="6">
        <v>60.000003999999997</v>
      </c>
      <c r="H423">
        <v>2.5731109999999999</v>
      </c>
      <c r="I423">
        <v>0.113232</v>
      </c>
    </row>
    <row r="424" spans="1:9" x14ac:dyDescent="0.25">
      <c r="A424" t="s">
        <v>96</v>
      </c>
      <c r="B424">
        <v>541</v>
      </c>
      <c r="C424">
        <v>556</v>
      </c>
      <c r="D424" t="s">
        <v>121</v>
      </c>
      <c r="E424">
        <v>1851.9857999999999</v>
      </c>
      <c r="F424" s="4">
        <v>4.3514840000000001</v>
      </c>
      <c r="G424" s="6">
        <v>180.00001499999999</v>
      </c>
      <c r="H424">
        <v>3.4318270000000002</v>
      </c>
      <c r="I424">
        <v>0.119505</v>
      </c>
    </row>
    <row r="425" spans="1:9" x14ac:dyDescent="0.25">
      <c r="A425" t="s">
        <v>5</v>
      </c>
      <c r="B425">
        <v>546</v>
      </c>
      <c r="C425">
        <v>551</v>
      </c>
      <c r="D425" t="s">
        <v>122</v>
      </c>
      <c r="E425">
        <v>710.39440000000002</v>
      </c>
      <c r="F425" s="4">
        <v>1.9211830000000001</v>
      </c>
      <c r="G425" s="6">
        <v>0</v>
      </c>
      <c r="H425">
        <v>0</v>
      </c>
      <c r="I425">
        <v>0</v>
      </c>
    </row>
    <row r="426" spans="1:9" x14ac:dyDescent="0.25">
      <c r="A426" t="s">
        <v>5</v>
      </c>
      <c r="B426">
        <v>546</v>
      </c>
      <c r="C426">
        <v>551</v>
      </c>
      <c r="D426" t="s">
        <v>122</v>
      </c>
      <c r="E426">
        <v>710.39440000000002</v>
      </c>
      <c r="F426" s="4">
        <v>1.9719739999999999</v>
      </c>
      <c r="G426" s="6">
        <v>0.16700000000000001</v>
      </c>
      <c r="H426">
        <v>0.24671199999999999</v>
      </c>
      <c r="I426">
        <v>0.11515</v>
      </c>
    </row>
    <row r="427" spans="1:9" x14ac:dyDescent="0.25">
      <c r="A427" t="s">
        <v>5</v>
      </c>
      <c r="B427">
        <v>546</v>
      </c>
      <c r="C427">
        <v>551</v>
      </c>
      <c r="D427" t="s">
        <v>122</v>
      </c>
      <c r="E427">
        <v>710.39440000000002</v>
      </c>
      <c r="F427" s="4">
        <v>1.9536480000000001</v>
      </c>
      <c r="G427" s="6">
        <v>0.75</v>
      </c>
      <c r="H427">
        <v>0.35403200000000001</v>
      </c>
      <c r="I427">
        <v>0.13869300000000001</v>
      </c>
    </row>
    <row r="428" spans="1:9" x14ac:dyDescent="0.25">
      <c r="A428" t="s">
        <v>5</v>
      </c>
      <c r="B428">
        <v>546</v>
      </c>
      <c r="C428">
        <v>551</v>
      </c>
      <c r="D428" t="s">
        <v>122</v>
      </c>
      <c r="E428">
        <v>710.39440000000002</v>
      </c>
      <c r="F428" s="4">
        <v>1.969049</v>
      </c>
      <c r="G428" s="6">
        <v>3</v>
      </c>
      <c r="H428">
        <v>0.31516499999999997</v>
      </c>
      <c r="I428">
        <v>7.5745999999999994E-2</v>
      </c>
    </row>
    <row r="429" spans="1:9" x14ac:dyDescent="0.25">
      <c r="A429" t="s">
        <v>5</v>
      </c>
      <c r="B429">
        <v>546</v>
      </c>
      <c r="C429">
        <v>551</v>
      </c>
      <c r="D429" t="s">
        <v>122</v>
      </c>
      <c r="E429">
        <v>710.39440000000002</v>
      </c>
      <c r="F429" s="4">
        <v>1.9903580000000001</v>
      </c>
      <c r="G429" s="6">
        <v>10</v>
      </c>
      <c r="H429">
        <v>0.39311400000000002</v>
      </c>
      <c r="I429">
        <v>0.100731</v>
      </c>
    </row>
    <row r="430" spans="1:9" x14ac:dyDescent="0.25">
      <c r="A430" t="s">
        <v>5</v>
      </c>
      <c r="B430">
        <v>546</v>
      </c>
      <c r="C430">
        <v>551</v>
      </c>
      <c r="D430" t="s">
        <v>122</v>
      </c>
      <c r="E430">
        <v>710.39440000000002</v>
      </c>
      <c r="F430" s="4">
        <v>1.968744</v>
      </c>
      <c r="G430" s="6">
        <v>30.000001999999999</v>
      </c>
      <c r="H430">
        <v>0.32299099999999997</v>
      </c>
      <c r="I430">
        <v>6.7510000000000001E-2</v>
      </c>
    </row>
    <row r="431" spans="1:9" x14ac:dyDescent="0.25">
      <c r="A431" t="s">
        <v>5</v>
      </c>
      <c r="B431">
        <v>546</v>
      </c>
      <c r="C431">
        <v>551</v>
      </c>
      <c r="D431" t="s">
        <v>122</v>
      </c>
      <c r="E431">
        <v>710.39440000000002</v>
      </c>
      <c r="F431" s="4">
        <v>1.9841530000000001</v>
      </c>
      <c r="G431" s="6">
        <v>60.000003999999997</v>
      </c>
      <c r="H431">
        <v>0.48567300000000002</v>
      </c>
      <c r="I431">
        <v>0.112358</v>
      </c>
    </row>
    <row r="432" spans="1:9" x14ac:dyDescent="0.25">
      <c r="A432" t="s">
        <v>5</v>
      </c>
      <c r="B432">
        <v>546</v>
      </c>
      <c r="C432">
        <v>551</v>
      </c>
      <c r="D432" t="s">
        <v>122</v>
      </c>
      <c r="E432">
        <v>710.39440000000002</v>
      </c>
      <c r="F432" s="4">
        <v>1.9498070000000001</v>
      </c>
      <c r="G432" s="6">
        <v>180.00001499999999</v>
      </c>
      <c r="H432">
        <v>0.53339800000000004</v>
      </c>
      <c r="I432">
        <v>0.11344700000000001</v>
      </c>
    </row>
    <row r="433" spans="1:9" x14ac:dyDescent="0.25">
      <c r="A433" t="s">
        <v>5</v>
      </c>
      <c r="B433">
        <v>546</v>
      </c>
      <c r="C433">
        <v>551</v>
      </c>
      <c r="D433" t="s">
        <v>122</v>
      </c>
      <c r="E433">
        <v>710.39440000000002</v>
      </c>
      <c r="F433" s="4">
        <v>1.9668859999999999</v>
      </c>
      <c r="G433" s="6">
        <v>601</v>
      </c>
      <c r="H433">
        <v>1.7652950000000001</v>
      </c>
      <c r="I433">
        <v>7.9710000000000003E-2</v>
      </c>
    </row>
    <row r="434" spans="1:9" x14ac:dyDescent="0.25">
      <c r="A434" t="s">
        <v>96</v>
      </c>
      <c r="B434">
        <v>546</v>
      </c>
      <c r="C434">
        <v>551</v>
      </c>
      <c r="D434" t="s">
        <v>122</v>
      </c>
      <c r="E434">
        <v>710.39440000000002</v>
      </c>
      <c r="F434" s="4">
        <v>1.9211830000000001</v>
      </c>
      <c r="G434" s="6">
        <v>0</v>
      </c>
      <c r="H434">
        <v>0</v>
      </c>
      <c r="I434">
        <v>0</v>
      </c>
    </row>
    <row r="435" spans="1:9" x14ac:dyDescent="0.25">
      <c r="A435" t="s">
        <v>96</v>
      </c>
      <c r="B435">
        <v>546</v>
      </c>
      <c r="C435">
        <v>551</v>
      </c>
      <c r="D435" t="s">
        <v>122</v>
      </c>
      <c r="E435">
        <v>710.39440000000002</v>
      </c>
      <c r="F435" s="4">
        <v>1.962572</v>
      </c>
      <c r="G435" s="6">
        <v>0.16700000000000001</v>
      </c>
      <c r="H435">
        <v>0.146483</v>
      </c>
      <c r="I435">
        <v>7.8724000000000002E-2</v>
      </c>
    </row>
    <row r="436" spans="1:9" x14ac:dyDescent="0.25">
      <c r="A436" t="s">
        <v>96</v>
      </c>
      <c r="B436">
        <v>546</v>
      </c>
      <c r="C436">
        <v>551</v>
      </c>
      <c r="D436" t="s">
        <v>122</v>
      </c>
      <c r="E436">
        <v>710.39440000000002</v>
      </c>
      <c r="F436" s="4">
        <v>1.9654020000000001</v>
      </c>
      <c r="G436" s="6">
        <v>0.75</v>
      </c>
      <c r="H436">
        <v>0.218804</v>
      </c>
      <c r="I436">
        <v>0.118058</v>
      </c>
    </row>
    <row r="437" spans="1:9" x14ac:dyDescent="0.25">
      <c r="A437" t="s">
        <v>96</v>
      </c>
      <c r="B437">
        <v>546</v>
      </c>
      <c r="C437">
        <v>551</v>
      </c>
      <c r="D437" t="s">
        <v>122</v>
      </c>
      <c r="E437">
        <v>710.39440000000002</v>
      </c>
      <c r="F437" s="4">
        <v>1.9789159999999999</v>
      </c>
      <c r="G437" s="6">
        <v>3</v>
      </c>
      <c r="H437">
        <v>0.15992999999999999</v>
      </c>
      <c r="I437">
        <v>6.9278999999999993E-2</v>
      </c>
    </row>
    <row r="438" spans="1:9" x14ac:dyDescent="0.25">
      <c r="A438" t="s">
        <v>96</v>
      </c>
      <c r="B438">
        <v>546</v>
      </c>
      <c r="C438">
        <v>551</v>
      </c>
      <c r="D438" t="s">
        <v>122</v>
      </c>
      <c r="E438">
        <v>710.39440000000002</v>
      </c>
      <c r="F438" s="4">
        <v>1.9673890000000001</v>
      </c>
      <c r="G438" s="6">
        <v>10</v>
      </c>
      <c r="H438">
        <v>0.26767800000000003</v>
      </c>
      <c r="I438">
        <v>6.2052000000000003E-2</v>
      </c>
    </row>
    <row r="439" spans="1:9" x14ac:dyDescent="0.25">
      <c r="A439" t="s">
        <v>96</v>
      </c>
      <c r="B439">
        <v>546</v>
      </c>
      <c r="C439">
        <v>551</v>
      </c>
      <c r="D439" t="s">
        <v>122</v>
      </c>
      <c r="E439">
        <v>710.39440000000002</v>
      </c>
      <c r="F439" s="4">
        <v>1.9599949999999999</v>
      </c>
      <c r="G439" s="6">
        <v>30.000001999999999</v>
      </c>
      <c r="H439">
        <v>0.19703999999999999</v>
      </c>
      <c r="I439">
        <v>7.1859000000000006E-2</v>
      </c>
    </row>
    <row r="440" spans="1:9" x14ac:dyDescent="0.25">
      <c r="A440" t="s">
        <v>96</v>
      </c>
      <c r="B440">
        <v>546</v>
      </c>
      <c r="C440">
        <v>551</v>
      </c>
      <c r="D440" t="s">
        <v>122</v>
      </c>
      <c r="E440">
        <v>710.39440000000002</v>
      </c>
      <c r="F440" s="4">
        <v>1.9828859999999999</v>
      </c>
      <c r="G440" s="6">
        <v>60.000003999999997</v>
      </c>
      <c r="H440">
        <v>0.20358699999999999</v>
      </c>
      <c r="I440">
        <v>8.0213999999999994E-2</v>
      </c>
    </row>
    <row r="441" spans="1:9" x14ac:dyDescent="0.25">
      <c r="A441" t="s">
        <v>96</v>
      </c>
      <c r="B441">
        <v>546</v>
      </c>
      <c r="C441">
        <v>551</v>
      </c>
      <c r="D441" t="s">
        <v>122</v>
      </c>
      <c r="E441">
        <v>710.39440000000002</v>
      </c>
      <c r="F441" s="4">
        <v>1.93557</v>
      </c>
      <c r="G441" s="6">
        <v>180.00001499999999</v>
      </c>
      <c r="H441">
        <v>0.44744099999999998</v>
      </c>
      <c r="I441">
        <v>6.9813E-2</v>
      </c>
    </row>
    <row r="442" spans="1:9" x14ac:dyDescent="0.25">
      <c r="A442" t="s">
        <v>5</v>
      </c>
      <c r="B442">
        <v>546</v>
      </c>
      <c r="C442">
        <v>556</v>
      </c>
      <c r="D442" t="s">
        <v>123</v>
      </c>
      <c r="E442">
        <v>1305.7750000000001</v>
      </c>
      <c r="F442" s="4">
        <v>3.9266549999999998</v>
      </c>
      <c r="G442" s="6">
        <v>0</v>
      </c>
      <c r="H442">
        <v>0</v>
      </c>
      <c r="I442">
        <v>0</v>
      </c>
    </row>
    <row r="443" spans="1:9" x14ac:dyDescent="0.25">
      <c r="A443" t="s">
        <v>5</v>
      </c>
      <c r="B443">
        <v>546</v>
      </c>
      <c r="C443">
        <v>556</v>
      </c>
      <c r="D443" t="s">
        <v>123</v>
      </c>
      <c r="E443">
        <v>1305.7750000000001</v>
      </c>
      <c r="F443" s="4">
        <v>3.932617</v>
      </c>
      <c r="G443" s="6">
        <v>0.16700000000000001</v>
      </c>
      <c r="H443">
        <v>0.379108</v>
      </c>
      <c r="I443">
        <v>0.58041799999999999</v>
      </c>
    </row>
    <row r="444" spans="1:9" x14ac:dyDescent="0.25">
      <c r="A444" t="s">
        <v>5</v>
      </c>
      <c r="B444">
        <v>546</v>
      </c>
      <c r="C444">
        <v>556</v>
      </c>
      <c r="D444" t="s">
        <v>123</v>
      </c>
      <c r="E444">
        <v>1305.7750000000001</v>
      </c>
      <c r="F444" s="4">
        <v>4.0024439999999997</v>
      </c>
      <c r="G444" s="6">
        <v>0.75</v>
      </c>
      <c r="H444">
        <v>0.39057900000000001</v>
      </c>
      <c r="I444">
        <v>6.0268000000000002E-2</v>
      </c>
    </row>
    <row r="445" spans="1:9" x14ac:dyDescent="0.25">
      <c r="A445" t="s">
        <v>5</v>
      </c>
      <c r="B445">
        <v>546</v>
      </c>
      <c r="C445">
        <v>556</v>
      </c>
      <c r="D445" t="s">
        <v>123</v>
      </c>
      <c r="E445">
        <v>1305.7750000000001</v>
      </c>
      <c r="F445" s="4">
        <v>3.9175420000000001</v>
      </c>
      <c r="G445" s="6">
        <v>3</v>
      </c>
      <c r="H445">
        <v>0.45370899999999997</v>
      </c>
      <c r="I445">
        <v>9.7244999999999998E-2</v>
      </c>
    </row>
    <row r="446" spans="1:9" x14ac:dyDescent="0.25">
      <c r="A446" t="s">
        <v>5</v>
      </c>
      <c r="B446">
        <v>546</v>
      </c>
      <c r="C446">
        <v>556</v>
      </c>
      <c r="D446" t="s">
        <v>123</v>
      </c>
      <c r="E446">
        <v>1305.7750000000001</v>
      </c>
      <c r="F446" s="4">
        <v>3.9621270000000002</v>
      </c>
      <c r="G446" s="6">
        <v>10</v>
      </c>
      <c r="H446">
        <v>0.76614700000000002</v>
      </c>
      <c r="I446">
        <v>6.3800999999999997E-2</v>
      </c>
    </row>
    <row r="447" spans="1:9" x14ac:dyDescent="0.25">
      <c r="A447" t="s">
        <v>5</v>
      </c>
      <c r="B447">
        <v>546</v>
      </c>
      <c r="C447">
        <v>556</v>
      </c>
      <c r="D447" t="s">
        <v>123</v>
      </c>
      <c r="E447">
        <v>1305.7750000000001</v>
      </c>
      <c r="F447" s="4">
        <v>3.8889200000000002</v>
      </c>
      <c r="G447" s="6">
        <v>30.000001999999999</v>
      </c>
      <c r="H447">
        <v>0.93828999999999996</v>
      </c>
      <c r="I447">
        <v>4.5440000000000001E-2</v>
      </c>
    </row>
    <row r="448" spans="1:9" x14ac:dyDescent="0.25">
      <c r="A448" t="s">
        <v>5</v>
      </c>
      <c r="B448">
        <v>546</v>
      </c>
      <c r="C448">
        <v>556</v>
      </c>
      <c r="D448" t="s">
        <v>123</v>
      </c>
      <c r="E448">
        <v>1305.7750000000001</v>
      </c>
      <c r="F448" s="4">
        <v>3.953719</v>
      </c>
      <c r="G448" s="6">
        <v>60.000003999999997</v>
      </c>
      <c r="H448">
        <v>1.147499</v>
      </c>
      <c r="I448">
        <v>0.107711</v>
      </c>
    </row>
    <row r="449" spans="1:9" x14ac:dyDescent="0.25">
      <c r="A449" t="s">
        <v>5</v>
      </c>
      <c r="B449">
        <v>546</v>
      </c>
      <c r="C449">
        <v>556</v>
      </c>
      <c r="D449" t="s">
        <v>123</v>
      </c>
      <c r="E449">
        <v>1305.7750000000001</v>
      </c>
      <c r="F449" s="4">
        <v>3.891346</v>
      </c>
      <c r="G449" s="6">
        <v>180.00001499999999</v>
      </c>
      <c r="H449">
        <v>1.5195179999999999</v>
      </c>
      <c r="I449">
        <v>8.3519999999999997E-2</v>
      </c>
    </row>
    <row r="450" spans="1:9" x14ac:dyDescent="0.25">
      <c r="A450" t="s">
        <v>5</v>
      </c>
      <c r="B450">
        <v>546</v>
      </c>
      <c r="C450">
        <v>556</v>
      </c>
      <c r="D450" t="s">
        <v>123</v>
      </c>
      <c r="E450">
        <v>1305.7750000000001</v>
      </c>
      <c r="F450" s="4">
        <v>3.945004</v>
      </c>
      <c r="G450" s="6">
        <v>601</v>
      </c>
      <c r="H450">
        <v>5.7560169999999999</v>
      </c>
      <c r="I450">
        <v>0.11025699999999999</v>
      </c>
    </row>
    <row r="451" spans="1:9" x14ac:dyDescent="0.25">
      <c r="A451" t="s">
        <v>96</v>
      </c>
      <c r="B451">
        <v>546</v>
      </c>
      <c r="C451">
        <v>556</v>
      </c>
      <c r="D451" t="s">
        <v>123</v>
      </c>
      <c r="E451">
        <v>1305.7750000000001</v>
      </c>
      <c r="F451" s="4">
        <v>3.9266200000000002</v>
      </c>
      <c r="G451" s="6">
        <v>0</v>
      </c>
      <c r="H451">
        <v>0</v>
      </c>
      <c r="I451">
        <v>0</v>
      </c>
    </row>
    <row r="452" spans="1:9" x14ac:dyDescent="0.25">
      <c r="A452" t="s">
        <v>96</v>
      </c>
      <c r="B452">
        <v>546</v>
      </c>
      <c r="C452">
        <v>556</v>
      </c>
      <c r="D452" t="s">
        <v>123</v>
      </c>
      <c r="E452">
        <v>1305.7750000000001</v>
      </c>
      <c r="F452" s="4">
        <v>3.9401099999999998</v>
      </c>
      <c r="G452" s="6">
        <v>0.16700000000000001</v>
      </c>
      <c r="H452">
        <v>0.47764200000000001</v>
      </c>
      <c r="I452">
        <v>0.18362600000000001</v>
      </c>
    </row>
    <row r="453" spans="1:9" x14ac:dyDescent="0.25">
      <c r="A453" t="s">
        <v>96</v>
      </c>
      <c r="B453">
        <v>546</v>
      </c>
      <c r="C453">
        <v>556</v>
      </c>
      <c r="D453" t="s">
        <v>123</v>
      </c>
      <c r="E453">
        <v>1305.7750000000001</v>
      </c>
      <c r="F453" s="4">
        <v>3.9749439999999998</v>
      </c>
      <c r="G453" s="6">
        <v>0.75</v>
      </c>
      <c r="H453">
        <v>0.48672199999999999</v>
      </c>
      <c r="I453">
        <v>0.30510599999999999</v>
      </c>
    </row>
    <row r="454" spans="1:9" x14ac:dyDescent="0.25">
      <c r="A454" t="s">
        <v>96</v>
      </c>
      <c r="B454">
        <v>546</v>
      </c>
      <c r="C454">
        <v>556</v>
      </c>
      <c r="D454" t="s">
        <v>123</v>
      </c>
      <c r="E454">
        <v>1305.7750000000001</v>
      </c>
      <c r="F454" s="4">
        <v>3.9301210000000002</v>
      </c>
      <c r="G454" s="6">
        <v>3</v>
      </c>
      <c r="H454">
        <v>0.557674</v>
      </c>
      <c r="I454">
        <v>0.25109199999999998</v>
      </c>
    </row>
    <row r="455" spans="1:9" x14ac:dyDescent="0.25">
      <c r="A455" t="s">
        <v>96</v>
      </c>
      <c r="B455">
        <v>546</v>
      </c>
      <c r="C455">
        <v>556</v>
      </c>
      <c r="D455" t="s">
        <v>123</v>
      </c>
      <c r="E455">
        <v>1305.7750000000001</v>
      </c>
      <c r="F455" s="4">
        <v>3.967546</v>
      </c>
      <c r="G455" s="6">
        <v>10</v>
      </c>
      <c r="H455">
        <v>0.95372199999999996</v>
      </c>
      <c r="I455">
        <v>9.9594000000000002E-2</v>
      </c>
    </row>
    <row r="456" spans="1:9" x14ac:dyDescent="0.25">
      <c r="A456" t="s">
        <v>96</v>
      </c>
      <c r="B456">
        <v>546</v>
      </c>
      <c r="C456">
        <v>556</v>
      </c>
      <c r="D456" t="s">
        <v>123</v>
      </c>
      <c r="E456">
        <v>1305.7750000000001</v>
      </c>
      <c r="F456" s="4">
        <v>3.9199769999999998</v>
      </c>
      <c r="G456" s="6">
        <v>30.000001999999999</v>
      </c>
      <c r="H456">
        <v>1.0298959999999999</v>
      </c>
      <c r="I456">
        <v>0.35749999999999998</v>
      </c>
    </row>
    <row r="457" spans="1:9" x14ac:dyDescent="0.25">
      <c r="A457" t="s">
        <v>96</v>
      </c>
      <c r="B457">
        <v>546</v>
      </c>
      <c r="C457">
        <v>556</v>
      </c>
      <c r="D457" t="s">
        <v>123</v>
      </c>
      <c r="E457">
        <v>1305.7750000000001</v>
      </c>
      <c r="F457" s="4">
        <v>3.880782</v>
      </c>
      <c r="G457" s="6">
        <v>60.000003999999997</v>
      </c>
      <c r="H457">
        <v>1.2944329999999999</v>
      </c>
      <c r="I457">
        <v>0.11618000000000001</v>
      </c>
    </row>
    <row r="458" spans="1:9" x14ac:dyDescent="0.25">
      <c r="A458" t="s">
        <v>96</v>
      </c>
      <c r="B458">
        <v>546</v>
      </c>
      <c r="C458">
        <v>556</v>
      </c>
      <c r="D458" t="s">
        <v>123</v>
      </c>
      <c r="E458">
        <v>1305.7750000000001</v>
      </c>
      <c r="F458" s="4">
        <v>3.9331269999999998</v>
      </c>
      <c r="G458" s="6">
        <v>180.00001499999999</v>
      </c>
      <c r="H458">
        <v>1.767423</v>
      </c>
      <c r="I458">
        <v>0.390434</v>
      </c>
    </row>
    <row r="459" spans="1:9" x14ac:dyDescent="0.25">
      <c r="A459" t="s">
        <v>5</v>
      </c>
      <c r="B459">
        <v>563</v>
      </c>
      <c r="C459">
        <v>570</v>
      </c>
      <c r="D459" t="s">
        <v>124</v>
      </c>
      <c r="E459">
        <v>848.48760000000004</v>
      </c>
      <c r="F459" s="4">
        <v>5.5771389999999998</v>
      </c>
      <c r="G459" s="6">
        <v>0</v>
      </c>
      <c r="H459">
        <v>0</v>
      </c>
      <c r="I459">
        <v>0</v>
      </c>
    </row>
    <row r="460" spans="1:9" x14ac:dyDescent="0.25">
      <c r="A460" t="s">
        <v>5</v>
      </c>
      <c r="B460">
        <v>563</v>
      </c>
      <c r="C460">
        <v>570</v>
      </c>
      <c r="D460" t="s">
        <v>124</v>
      </c>
      <c r="E460">
        <v>848.48760000000004</v>
      </c>
      <c r="F460" s="4">
        <v>5.5128349999999999</v>
      </c>
      <c r="G460" s="6">
        <v>0.16700000000000001</v>
      </c>
      <c r="H460">
        <v>0.93610400000000005</v>
      </c>
      <c r="I460">
        <v>0.19450799999999999</v>
      </c>
    </row>
    <row r="461" spans="1:9" x14ac:dyDescent="0.25">
      <c r="A461" t="s">
        <v>5</v>
      </c>
      <c r="B461">
        <v>563</v>
      </c>
      <c r="C461">
        <v>570</v>
      </c>
      <c r="D461" t="s">
        <v>124</v>
      </c>
      <c r="E461">
        <v>848.48760000000004</v>
      </c>
      <c r="F461" s="4">
        <v>5.5641109999999996</v>
      </c>
      <c r="G461" s="6">
        <v>0.75</v>
      </c>
      <c r="H461">
        <v>1.5861339999999999</v>
      </c>
      <c r="I461">
        <v>0.16428599999999999</v>
      </c>
    </row>
    <row r="462" spans="1:9" x14ac:dyDescent="0.25">
      <c r="A462" t="s">
        <v>5</v>
      </c>
      <c r="B462">
        <v>563</v>
      </c>
      <c r="C462">
        <v>570</v>
      </c>
      <c r="D462" t="s">
        <v>124</v>
      </c>
      <c r="E462">
        <v>848.48760000000004</v>
      </c>
      <c r="F462" s="4">
        <v>5.5029009999999996</v>
      </c>
      <c r="G462" s="6">
        <v>3</v>
      </c>
      <c r="H462">
        <v>1.852449</v>
      </c>
      <c r="I462">
        <v>0.14996399999999999</v>
      </c>
    </row>
    <row r="463" spans="1:9" x14ac:dyDescent="0.25">
      <c r="A463" t="s">
        <v>5</v>
      </c>
      <c r="B463">
        <v>563</v>
      </c>
      <c r="C463">
        <v>570</v>
      </c>
      <c r="D463" t="s">
        <v>124</v>
      </c>
      <c r="E463">
        <v>848.48760000000004</v>
      </c>
      <c r="F463" s="4">
        <v>5.5040560000000003</v>
      </c>
      <c r="G463" s="6">
        <v>10</v>
      </c>
      <c r="H463">
        <v>1.963506</v>
      </c>
      <c r="I463">
        <v>0.16066</v>
      </c>
    </row>
    <row r="464" spans="1:9" x14ac:dyDescent="0.25">
      <c r="A464" t="s">
        <v>5</v>
      </c>
      <c r="B464">
        <v>563</v>
      </c>
      <c r="C464">
        <v>570</v>
      </c>
      <c r="D464" t="s">
        <v>124</v>
      </c>
      <c r="E464">
        <v>848.48760000000004</v>
      </c>
      <c r="F464" s="4">
        <v>5.4896349999999998</v>
      </c>
      <c r="G464" s="6">
        <v>30.000001999999999</v>
      </c>
      <c r="H464">
        <v>1.9561930000000001</v>
      </c>
      <c r="I464">
        <v>0.16059699999999999</v>
      </c>
    </row>
    <row r="465" spans="1:9" x14ac:dyDescent="0.25">
      <c r="A465" t="s">
        <v>5</v>
      </c>
      <c r="B465">
        <v>563</v>
      </c>
      <c r="C465">
        <v>570</v>
      </c>
      <c r="D465" t="s">
        <v>124</v>
      </c>
      <c r="E465">
        <v>848.48760000000004</v>
      </c>
      <c r="F465" s="4">
        <v>5.5053830000000001</v>
      </c>
      <c r="G465" s="6">
        <v>60.000003999999997</v>
      </c>
      <c r="H465">
        <v>1.9313910000000001</v>
      </c>
      <c r="I465">
        <v>0.22098000000000001</v>
      </c>
    </row>
    <row r="466" spans="1:9" x14ac:dyDescent="0.25">
      <c r="A466" t="s">
        <v>5</v>
      </c>
      <c r="B466">
        <v>563</v>
      </c>
      <c r="C466">
        <v>570</v>
      </c>
      <c r="D466" t="s">
        <v>124</v>
      </c>
      <c r="E466">
        <v>848.48760000000004</v>
      </c>
      <c r="F466" s="4">
        <v>5.511641</v>
      </c>
      <c r="G466" s="6">
        <v>180.00001499999999</v>
      </c>
      <c r="H466">
        <v>2.0262259999999999</v>
      </c>
      <c r="I466">
        <v>0.150729</v>
      </c>
    </row>
    <row r="467" spans="1:9" x14ac:dyDescent="0.25">
      <c r="A467" t="s">
        <v>5</v>
      </c>
      <c r="B467">
        <v>563</v>
      </c>
      <c r="C467">
        <v>570</v>
      </c>
      <c r="D467" t="s">
        <v>124</v>
      </c>
      <c r="E467">
        <v>848.48760000000004</v>
      </c>
      <c r="F467" s="4">
        <v>5.5096999999999996</v>
      </c>
      <c r="G467" s="6">
        <v>601</v>
      </c>
      <c r="H467">
        <v>4.3251489999999997</v>
      </c>
      <c r="I467">
        <v>0.14154700000000001</v>
      </c>
    </row>
    <row r="468" spans="1:9" x14ac:dyDescent="0.25">
      <c r="A468" t="s">
        <v>96</v>
      </c>
      <c r="B468">
        <v>563</v>
      </c>
      <c r="C468">
        <v>570</v>
      </c>
      <c r="D468" t="s">
        <v>124</v>
      </c>
      <c r="E468">
        <v>848.48760000000004</v>
      </c>
      <c r="F468" s="4">
        <v>5.5770980000000003</v>
      </c>
      <c r="G468" s="6">
        <v>0</v>
      </c>
      <c r="H468">
        <v>0</v>
      </c>
      <c r="I468">
        <v>0</v>
      </c>
    </row>
    <row r="469" spans="1:9" x14ac:dyDescent="0.25">
      <c r="A469" t="s">
        <v>96</v>
      </c>
      <c r="B469">
        <v>563</v>
      </c>
      <c r="C469">
        <v>570</v>
      </c>
      <c r="D469" t="s">
        <v>124</v>
      </c>
      <c r="E469">
        <v>848.48760000000004</v>
      </c>
      <c r="F469" s="4">
        <v>5.5106580000000003</v>
      </c>
      <c r="G469" s="6">
        <v>0.16700000000000001</v>
      </c>
      <c r="H469">
        <v>0.97070900000000004</v>
      </c>
      <c r="I469">
        <v>0.201262</v>
      </c>
    </row>
    <row r="470" spans="1:9" x14ac:dyDescent="0.25">
      <c r="A470" t="s">
        <v>96</v>
      </c>
      <c r="B470">
        <v>563</v>
      </c>
      <c r="C470">
        <v>570</v>
      </c>
      <c r="D470" t="s">
        <v>124</v>
      </c>
      <c r="E470">
        <v>848.48760000000004</v>
      </c>
      <c r="F470" s="4">
        <v>5.5373229999999998</v>
      </c>
      <c r="G470" s="6">
        <v>0.75</v>
      </c>
      <c r="H470">
        <v>1.670874</v>
      </c>
      <c r="I470">
        <v>0.20699799999999999</v>
      </c>
    </row>
    <row r="471" spans="1:9" x14ac:dyDescent="0.25">
      <c r="A471" t="s">
        <v>96</v>
      </c>
      <c r="B471">
        <v>563</v>
      </c>
      <c r="C471">
        <v>570</v>
      </c>
      <c r="D471" t="s">
        <v>124</v>
      </c>
      <c r="E471">
        <v>848.48760000000004</v>
      </c>
      <c r="F471" s="4">
        <v>5.4843469999999996</v>
      </c>
      <c r="G471" s="6">
        <v>3</v>
      </c>
      <c r="H471">
        <v>1.777339</v>
      </c>
      <c r="I471">
        <v>0.185059</v>
      </c>
    </row>
    <row r="472" spans="1:9" x14ac:dyDescent="0.25">
      <c r="A472" t="s">
        <v>96</v>
      </c>
      <c r="B472">
        <v>563</v>
      </c>
      <c r="C472">
        <v>570</v>
      </c>
      <c r="D472" t="s">
        <v>124</v>
      </c>
      <c r="E472">
        <v>848.48760000000004</v>
      </c>
      <c r="F472" s="4">
        <v>5.50359</v>
      </c>
      <c r="G472" s="6">
        <v>10</v>
      </c>
      <c r="H472">
        <v>2.1102639999999999</v>
      </c>
      <c r="I472">
        <v>0.18023800000000001</v>
      </c>
    </row>
    <row r="473" spans="1:9" x14ac:dyDescent="0.25">
      <c r="A473" t="s">
        <v>96</v>
      </c>
      <c r="B473">
        <v>563</v>
      </c>
      <c r="C473">
        <v>570</v>
      </c>
      <c r="D473" t="s">
        <v>124</v>
      </c>
      <c r="E473">
        <v>848.48760000000004</v>
      </c>
      <c r="F473" s="4">
        <v>5.4987339999999998</v>
      </c>
      <c r="G473" s="6">
        <v>30.000001999999999</v>
      </c>
      <c r="H473">
        <v>1.9767429999999999</v>
      </c>
      <c r="I473">
        <v>0.15756200000000001</v>
      </c>
    </row>
    <row r="474" spans="1:9" x14ac:dyDescent="0.25">
      <c r="A474" t="s">
        <v>96</v>
      </c>
      <c r="B474">
        <v>563</v>
      </c>
      <c r="C474">
        <v>570</v>
      </c>
      <c r="D474" t="s">
        <v>124</v>
      </c>
      <c r="E474">
        <v>848.48760000000004</v>
      </c>
      <c r="F474" s="4">
        <v>5.4605490000000003</v>
      </c>
      <c r="G474" s="6">
        <v>60.000003999999997</v>
      </c>
      <c r="H474">
        <v>1.772108</v>
      </c>
      <c r="I474">
        <v>0.26761299999999999</v>
      </c>
    </row>
    <row r="475" spans="1:9" x14ac:dyDescent="0.25">
      <c r="A475" t="s">
        <v>96</v>
      </c>
      <c r="B475">
        <v>563</v>
      </c>
      <c r="C475">
        <v>570</v>
      </c>
      <c r="D475" t="s">
        <v>124</v>
      </c>
      <c r="E475">
        <v>848.48760000000004</v>
      </c>
      <c r="F475" s="4">
        <v>5.5376219999999998</v>
      </c>
      <c r="G475" s="6">
        <v>180.00001499999999</v>
      </c>
      <c r="H475">
        <v>2.111923</v>
      </c>
      <c r="I475">
        <v>0.18563199999999999</v>
      </c>
    </row>
    <row r="476" spans="1:9" x14ac:dyDescent="0.25">
      <c r="A476" t="s">
        <v>5</v>
      </c>
      <c r="B476">
        <v>563</v>
      </c>
      <c r="C476">
        <v>573</v>
      </c>
      <c r="D476" t="s">
        <v>125</v>
      </c>
      <c r="E476">
        <v>1254.6840999999999</v>
      </c>
      <c r="F476" s="4">
        <v>4.901497</v>
      </c>
      <c r="G476" s="6">
        <v>0</v>
      </c>
      <c r="H476">
        <v>0</v>
      </c>
      <c r="I476">
        <v>0</v>
      </c>
    </row>
    <row r="477" spans="1:9" x14ac:dyDescent="0.25">
      <c r="A477" t="s">
        <v>5</v>
      </c>
      <c r="B477">
        <v>563</v>
      </c>
      <c r="C477">
        <v>573</v>
      </c>
      <c r="D477" t="s">
        <v>125</v>
      </c>
      <c r="E477">
        <v>1254.6840999999999</v>
      </c>
      <c r="F477" s="4">
        <v>4.860036</v>
      </c>
      <c r="G477" s="6">
        <v>0.16700000000000001</v>
      </c>
      <c r="H477">
        <v>2.6281219999999998</v>
      </c>
      <c r="I477">
        <v>0.17299</v>
      </c>
    </row>
    <row r="478" spans="1:9" x14ac:dyDescent="0.25">
      <c r="A478" t="s">
        <v>5</v>
      </c>
      <c r="B478">
        <v>563</v>
      </c>
      <c r="C478">
        <v>573</v>
      </c>
      <c r="D478" t="s">
        <v>125</v>
      </c>
      <c r="E478">
        <v>1254.6840999999999</v>
      </c>
      <c r="F478" s="4">
        <v>4.9103940000000001</v>
      </c>
      <c r="G478" s="6">
        <v>0.75</v>
      </c>
      <c r="H478">
        <v>3.563955</v>
      </c>
      <c r="I478">
        <v>7.4953000000000006E-2</v>
      </c>
    </row>
    <row r="479" spans="1:9" x14ac:dyDescent="0.25">
      <c r="A479" t="s">
        <v>5</v>
      </c>
      <c r="B479">
        <v>563</v>
      </c>
      <c r="C479">
        <v>573</v>
      </c>
      <c r="D479" t="s">
        <v>125</v>
      </c>
      <c r="E479">
        <v>1254.6840999999999</v>
      </c>
      <c r="F479" s="4">
        <v>4.8431870000000004</v>
      </c>
      <c r="G479" s="6">
        <v>3</v>
      </c>
      <c r="H479">
        <v>3.6348690000000001</v>
      </c>
      <c r="I479">
        <v>0.108115</v>
      </c>
    </row>
    <row r="480" spans="1:9" x14ac:dyDescent="0.25">
      <c r="A480" t="s">
        <v>5</v>
      </c>
      <c r="B480">
        <v>563</v>
      </c>
      <c r="C480">
        <v>573</v>
      </c>
      <c r="D480" t="s">
        <v>125</v>
      </c>
      <c r="E480">
        <v>1254.6840999999999</v>
      </c>
      <c r="F480" s="4">
        <v>4.8612669999999998</v>
      </c>
      <c r="G480" s="6">
        <v>10</v>
      </c>
      <c r="H480">
        <v>3.8996970000000002</v>
      </c>
      <c r="I480">
        <v>6.5393000000000007E-2</v>
      </c>
    </row>
    <row r="481" spans="1:9" x14ac:dyDescent="0.25">
      <c r="A481" t="s">
        <v>5</v>
      </c>
      <c r="B481">
        <v>563</v>
      </c>
      <c r="C481">
        <v>573</v>
      </c>
      <c r="D481" t="s">
        <v>125</v>
      </c>
      <c r="E481">
        <v>1254.6840999999999</v>
      </c>
      <c r="F481" s="4">
        <v>4.8308840000000002</v>
      </c>
      <c r="G481" s="6">
        <v>30.000001999999999</v>
      </c>
      <c r="H481">
        <v>3.6631040000000001</v>
      </c>
      <c r="I481">
        <v>4.1674000000000003E-2</v>
      </c>
    </row>
    <row r="482" spans="1:9" x14ac:dyDescent="0.25">
      <c r="A482" t="s">
        <v>5</v>
      </c>
      <c r="B482">
        <v>563</v>
      </c>
      <c r="C482">
        <v>573</v>
      </c>
      <c r="D482" t="s">
        <v>125</v>
      </c>
      <c r="E482">
        <v>1254.6840999999999</v>
      </c>
      <c r="F482" s="4">
        <v>4.8631859999999998</v>
      </c>
      <c r="G482" s="6">
        <v>60.000003999999997</v>
      </c>
      <c r="H482">
        <v>3.705835</v>
      </c>
      <c r="I482">
        <v>0.28800100000000001</v>
      </c>
    </row>
    <row r="483" spans="1:9" x14ac:dyDescent="0.25">
      <c r="A483" t="s">
        <v>5</v>
      </c>
      <c r="B483">
        <v>563</v>
      </c>
      <c r="C483">
        <v>573</v>
      </c>
      <c r="D483" t="s">
        <v>125</v>
      </c>
      <c r="E483">
        <v>1254.6840999999999</v>
      </c>
      <c r="F483" s="4">
        <v>4.8469340000000001</v>
      </c>
      <c r="G483" s="6">
        <v>180.00001499999999</v>
      </c>
      <c r="H483">
        <v>3.6613929999999999</v>
      </c>
      <c r="I483">
        <v>0.10269399999999999</v>
      </c>
    </row>
    <row r="484" spans="1:9" x14ac:dyDescent="0.25">
      <c r="A484" t="s">
        <v>5</v>
      </c>
      <c r="B484">
        <v>563</v>
      </c>
      <c r="C484">
        <v>573</v>
      </c>
      <c r="D484" t="s">
        <v>125</v>
      </c>
      <c r="E484">
        <v>1254.6840999999999</v>
      </c>
      <c r="F484" s="4">
        <v>4.8615950000000003</v>
      </c>
      <c r="G484" s="6">
        <v>601</v>
      </c>
      <c r="H484">
        <v>6.4633019999999997</v>
      </c>
      <c r="I484">
        <v>4.4273E-2</v>
      </c>
    </row>
    <row r="485" spans="1:9" x14ac:dyDescent="0.25">
      <c r="A485" t="s">
        <v>96</v>
      </c>
      <c r="B485">
        <v>563</v>
      </c>
      <c r="C485">
        <v>573</v>
      </c>
      <c r="D485" t="s">
        <v>125</v>
      </c>
      <c r="E485">
        <v>1254.6840999999999</v>
      </c>
      <c r="F485" s="4">
        <v>4.9020780000000004</v>
      </c>
      <c r="G485" s="6">
        <v>0</v>
      </c>
      <c r="H485">
        <v>0</v>
      </c>
      <c r="I485">
        <v>0</v>
      </c>
    </row>
    <row r="486" spans="1:9" x14ac:dyDescent="0.25">
      <c r="A486" t="s">
        <v>96</v>
      </c>
      <c r="B486">
        <v>563</v>
      </c>
      <c r="C486">
        <v>573</v>
      </c>
      <c r="D486" t="s">
        <v>125</v>
      </c>
      <c r="E486">
        <v>1254.6840999999999</v>
      </c>
      <c r="F486" s="4">
        <v>4.8465230000000004</v>
      </c>
      <c r="G486" s="6">
        <v>0.16700000000000001</v>
      </c>
      <c r="H486">
        <v>2.6227520000000002</v>
      </c>
      <c r="I486">
        <v>0.25909300000000002</v>
      </c>
    </row>
    <row r="487" spans="1:9" x14ac:dyDescent="0.25">
      <c r="A487" t="s">
        <v>96</v>
      </c>
      <c r="B487">
        <v>563</v>
      </c>
      <c r="C487">
        <v>573</v>
      </c>
      <c r="D487" t="s">
        <v>125</v>
      </c>
      <c r="E487">
        <v>1254.6840999999999</v>
      </c>
      <c r="F487" s="4">
        <v>4.8768310000000001</v>
      </c>
      <c r="G487" s="6">
        <v>0.75</v>
      </c>
      <c r="H487">
        <v>3.5866850000000001</v>
      </c>
      <c r="I487">
        <v>0.246474</v>
      </c>
    </row>
    <row r="488" spans="1:9" x14ac:dyDescent="0.25">
      <c r="A488" t="s">
        <v>96</v>
      </c>
      <c r="B488">
        <v>563</v>
      </c>
      <c r="C488">
        <v>573</v>
      </c>
      <c r="D488" t="s">
        <v>125</v>
      </c>
      <c r="E488">
        <v>1254.6840999999999</v>
      </c>
      <c r="F488" s="4">
        <v>4.8204880000000001</v>
      </c>
      <c r="G488" s="6">
        <v>3</v>
      </c>
      <c r="H488">
        <v>3.526599</v>
      </c>
      <c r="I488">
        <v>0.19742699999999999</v>
      </c>
    </row>
    <row r="489" spans="1:9" x14ac:dyDescent="0.25">
      <c r="A489" t="s">
        <v>96</v>
      </c>
      <c r="B489">
        <v>563</v>
      </c>
      <c r="C489">
        <v>573</v>
      </c>
      <c r="D489" t="s">
        <v>125</v>
      </c>
      <c r="E489">
        <v>1254.6840999999999</v>
      </c>
      <c r="F489" s="4">
        <v>4.8530579999999999</v>
      </c>
      <c r="G489" s="6">
        <v>10</v>
      </c>
      <c r="H489">
        <v>4.0758890000000001</v>
      </c>
      <c r="I489">
        <v>0.220139</v>
      </c>
    </row>
    <row r="490" spans="1:9" x14ac:dyDescent="0.25">
      <c r="A490" t="s">
        <v>96</v>
      </c>
      <c r="B490">
        <v>563</v>
      </c>
      <c r="C490">
        <v>573</v>
      </c>
      <c r="D490" t="s">
        <v>125</v>
      </c>
      <c r="E490">
        <v>1254.6840999999999</v>
      </c>
      <c r="F490" s="4">
        <v>4.8290819999999997</v>
      </c>
      <c r="G490" s="6">
        <v>30.000001999999999</v>
      </c>
      <c r="H490">
        <v>3.597639</v>
      </c>
      <c r="I490">
        <v>0.196546</v>
      </c>
    </row>
    <row r="491" spans="1:9" x14ac:dyDescent="0.25">
      <c r="A491" t="s">
        <v>96</v>
      </c>
      <c r="B491">
        <v>563</v>
      </c>
      <c r="C491">
        <v>573</v>
      </c>
      <c r="D491" t="s">
        <v>125</v>
      </c>
      <c r="E491">
        <v>1254.6840999999999</v>
      </c>
      <c r="F491" s="4">
        <v>4.8056599999999996</v>
      </c>
      <c r="G491" s="6">
        <v>60.000003999999997</v>
      </c>
      <c r="H491">
        <v>3.237517</v>
      </c>
      <c r="I491">
        <v>0.33616000000000001</v>
      </c>
    </row>
    <row r="492" spans="1:9" x14ac:dyDescent="0.25">
      <c r="A492" t="s">
        <v>96</v>
      </c>
      <c r="B492">
        <v>563</v>
      </c>
      <c r="C492">
        <v>573</v>
      </c>
      <c r="D492" t="s">
        <v>125</v>
      </c>
      <c r="E492">
        <v>1254.6840999999999</v>
      </c>
      <c r="F492" s="4">
        <v>4.8604890000000003</v>
      </c>
      <c r="G492" s="6">
        <v>180.00001499999999</v>
      </c>
      <c r="H492">
        <v>3.783156</v>
      </c>
      <c r="I492">
        <v>0.213311</v>
      </c>
    </row>
    <row r="493" spans="1:9" x14ac:dyDescent="0.25">
      <c r="A493" t="s">
        <v>5</v>
      </c>
      <c r="B493">
        <v>563</v>
      </c>
      <c r="C493">
        <v>575</v>
      </c>
      <c r="D493" t="s">
        <v>126</v>
      </c>
      <c r="E493">
        <v>1496.8108</v>
      </c>
      <c r="F493" s="4">
        <v>5.4467179999999997</v>
      </c>
      <c r="G493" s="6">
        <v>0</v>
      </c>
      <c r="H493">
        <v>0</v>
      </c>
      <c r="I493">
        <v>0</v>
      </c>
    </row>
    <row r="494" spans="1:9" x14ac:dyDescent="0.25">
      <c r="A494" t="s">
        <v>5</v>
      </c>
      <c r="B494">
        <v>563</v>
      </c>
      <c r="C494">
        <v>575</v>
      </c>
      <c r="D494" t="s">
        <v>126</v>
      </c>
      <c r="E494">
        <v>1496.8108</v>
      </c>
      <c r="F494" s="4">
        <v>5.3604760000000002</v>
      </c>
      <c r="G494" s="6">
        <v>0.16700000000000001</v>
      </c>
      <c r="H494">
        <v>3.9537019999999998</v>
      </c>
      <c r="I494">
        <v>0.317056</v>
      </c>
    </row>
    <row r="495" spans="1:9" x14ac:dyDescent="0.25">
      <c r="A495" t="s">
        <v>5</v>
      </c>
      <c r="B495">
        <v>563</v>
      </c>
      <c r="C495">
        <v>575</v>
      </c>
      <c r="D495" t="s">
        <v>126</v>
      </c>
      <c r="E495">
        <v>1496.8108</v>
      </c>
      <c r="F495" s="4">
        <v>5.402577</v>
      </c>
      <c r="G495" s="6">
        <v>0.75</v>
      </c>
      <c r="H495">
        <v>5.2276759999999998</v>
      </c>
      <c r="I495">
        <v>0.12936300000000001</v>
      </c>
    </row>
    <row r="496" spans="1:9" x14ac:dyDescent="0.25">
      <c r="A496" t="s">
        <v>5</v>
      </c>
      <c r="B496">
        <v>563</v>
      </c>
      <c r="C496">
        <v>575</v>
      </c>
      <c r="D496" t="s">
        <v>126</v>
      </c>
      <c r="E496">
        <v>1496.8108</v>
      </c>
      <c r="F496" s="4">
        <v>5.3488110000000004</v>
      </c>
      <c r="G496" s="6">
        <v>3</v>
      </c>
      <c r="H496">
        <v>5.1191810000000002</v>
      </c>
      <c r="I496">
        <v>0.42334699999999997</v>
      </c>
    </row>
    <row r="497" spans="1:9" x14ac:dyDescent="0.25">
      <c r="A497" t="s">
        <v>5</v>
      </c>
      <c r="B497">
        <v>563</v>
      </c>
      <c r="C497">
        <v>575</v>
      </c>
      <c r="D497" t="s">
        <v>126</v>
      </c>
      <c r="E497">
        <v>1496.8108</v>
      </c>
      <c r="F497" s="4">
        <v>5.3410549999999999</v>
      </c>
      <c r="G497" s="6">
        <v>10</v>
      </c>
      <c r="H497">
        <v>5.7657949999999998</v>
      </c>
      <c r="I497">
        <v>0.17536499999999999</v>
      </c>
    </row>
    <row r="498" spans="1:9" x14ac:dyDescent="0.25">
      <c r="A498" t="s">
        <v>5</v>
      </c>
      <c r="B498">
        <v>563</v>
      </c>
      <c r="C498">
        <v>575</v>
      </c>
      <c r="D498" t="s">
        <v>126</v>
      </c>
      <c r="E498">
        <v>1496.8108</v>
      </c>
      <c r="F498" s="4">
        <v>5.3401199999999998</v>
      </c>
      <c r="G498" s="6">
        <v>30.000001999999999</v>
      </c>
      <c r="H498">
        <v>5.243093</v>
      </c>
      <c r="I498">
        <v>0.10750800000000001</v>
      </c>
    </row>
    <row r="499" spans="1:9" x14ac:dyDescent="0.25">
      <c r="A499" t="s">
        <v>5</v>
      </c>
      <c r="B499">
        <v>563</v>
      </c>
      <c r="C499">
        <v>575</v>
      </c>
      <c r="D499" t="s">
        <v>126</v>
      </c>
      <c r="E499">
        <v>1496.8108</v>
      </c>
      <c r="F499" s="4">
        <v>5.354425</v>
      </c>
      <c r="G499" s="6">
        <v>60.000003999999997</v>
      </c>
      <c r="H499">
        <v>5.0699560000000004</v>
      </c>
      <c r="I499">
        <v>0.38851999999999998</v>
      </c>
    </row>
    <row r="500" spans="1:9" x14ac:dyDescent="0.25">
      <c r="A500" t="s">
        <v>5</v>
      </c>
      <c r="B500">
        <v>563</v>
      </c>
      <c r="C500">
        <v>575</v>
      </c>
      <c r="D500" t="s">
        <v>126</v>
      </c>
      <c r="E500">
        <v>1496.8108</v>
      </c>
      <c r="F500" s="4">
        <v>5.373081</v>
      </c>
      <c r="G500" s="6">
        <v>180.00001499999999</v>
      </c>
      <c r="H500">
        <v>5.0123530000000001</v>
      </c>
      <c r="I500">
        <v>0.16525300000000001</v>
      </c>
    </row>
    <row r="501" spans="1:9" x14ac:dyDescent="0.25">
      <c r="A501" t="s">
        <v>5</v>
      </c>
      <c r="B501">
        <v>563</v>
      </c>
      <c r="C501">
        <v>575</v>
      </c>
      <c r="D501" t="s">
        <v>126</v>
      </c>
      <c r="E501">
        <v>1496.8108</v>
      </c>
      <c r="F501" s="4">
        <v>5.3697429999999997</v>
      </c>
      <c r="G501" s="6">
        <v>601</v>
      </c>
      <c r="H501">
        <v>8.2040539999999993</v>
      </c>
      <c r="I501">
        <v>0.166462</v>
      </c>
    </row>
    <row r="502" spans="1:9" x14ac:dyDescent="0.25">
      <c r="A502" t="s">
        <v>96</v>
      </c>
      <c r="B502">
        <v>563</v>
      </c>
      <c r="C502">
        <v>575</v>
      </c>
      <c r="D502" t="s">
        <v>126</v>
      </c>
      <c r="E502">
        <v>1496.8108</v>
      </c>
      <c r="F502" s="4">
        <v>5.4426899999999998</v>
      </c>
      <c r="G502" s="6">
        <v>0</v>
      </c>
      <c r="H502">
        <v>0</v>
      </c>
      <c r="I502">
        <v>0</v>
      </c>
    </row>
    <row r="503" spans="1:9" x14ac:dyDescent="0.25">
      <c r="A503" t="s">
        <v>96</v>
      </c>
      <c r="B503">
        <v>563</v>
      </c>
      <c r="C503">
        <v>575</v>
      </c>
      <c r="D503" t="s">
        <v>126</v>
      </c>
      <c r="E503">
        <v>1496.8108</v>
      </c>
      <c r="F503" s="4">
        <v>5.3519170000000003</v>
      </c>
      <c r="G503" s="6">
        <v>0.16700000000000001</v>
      </c>
      <c r="H503">
        <v>4.2833909999999999</v>
      </c>
      <c r="I503">
        <v>0.24508099999999999</v>
      </c>
    </row>
    <row r="504" spans="1:9" x14ac:dyDescent="0.25">
      <c r="A504" t="s">
        <v>96</v>
      </c>
      <c r="B504">
        <v>563</v>
      </c>
      <c r="C504">
        <v>575</v>
      </c>
      <c r="D504" t="s">
        <v>126</v>
      </c>
      <c r="E504">
        <v>1496.8108</v>
      </c>
      <c r="F504" s="4">
        <v>5.3650900000000004</v>
      </c>
      <c r="G504" s="6">
        <v>0.75</v>
      </c>
      <c r="H504">
        <v>5.3570710000000004</v>
      </c>
      <c r="I504">
        <v>0.18743699999999999</v>
      </c>
    </row>
    <row r="505" spans="1:9" x14ac:dyDescent="0.25">
      <c r="A505" t="s">
        <v>96</v>
      </c>
      <c r="B505">
        <v>563</v>
      </c>
      <c r="C505">
        <v>575</v>
      </c>
      <c r="D505" t="s">
        <v>126</v>
      </c>
      <c r="E505">
        <v>1496.8108</v>
      </c>
      <c r="F505" s="4">
        <v>5.314692</v>
      </c>
      <c r="G505" s="6">
        <v>3</v>
      </c>
      <c r="H505">
        <v>5.499968</v>
      </c>
      <c r="I505">
        <v>0.27561000000000002</v>
      </c>
    </row>
    <row r="506" spans="1:9" x14ac:dyDescent="0.25">
      <c r="A506" t="s">
        <v>96</v>
      </c>
      <c r="B506">
        <v>563</v>
      </c>
      <c r="C506">
        <v>575</v>
      </c>
      <c r="D506" t="s">
        <v>126</v>
      </c>
      <c r="E506">
        <v>1496.8108</v>
      </c>
      <c r="F506" s="4">
        <v>5.331175</v>
      </c>
      <c r="G506" s="6">
        <v>10</v>
      </c>
      <c r="H506">
        <v>5.9004079999999997</v>
      </c>
      <c r="I506">
        <v>0.168131</v>
      </c>
    </row>
    <row r="507" spans="1:9" x14ac:dyDescent="0.25">
      <c r="A507" t="s">
        <v>96</v>
      </c>
      <c r="B507">
        <v>563</v>
      </c>
      <c r="C507">
        <v>575</v>
      </c>
      <c r="D507" t="s">
        <v>126</v>
      </c>
      <c r="E507">
        <v>1496.8108</v>
      </c>
      <c r="F507" s="4">
        <v>5.3321440000000004</v>
      </c>
      <c r="G507" s="6">
        <v>30.000001999999999</v>
      </c>
      <c r="H507">
        <v>5.3964059999999998</v>
      </c>
      <c r="I507">
        <v>0.25466899999999998</v>
      </c>
    </row>
    <row r="508" spans="1:9" x14ac:dyDescent="0.25">
      <c r="A508" t="s">
        <v>96</v>
      </c>
      <c r="B508">
        <v>563</v>
      </c>
      <c r="C508">
        <v>575</v>
      </c>
      <c r="D508" t="s">
        <v>126</v>
      </c>
      <c r="E508">
        <v>1496.8108</v>
      </c>
      <c r="F508" s="4">
        <v>5.3079150000000004</v>
      </c>
      <c r="G508" s="6">
        <v>60.000003999999997</v>
      </c>
      <c r="H508">
        <v>4.2327570000000003</v>
      </c>
      <c r="I508">
        <v>0.54543600000000003</v>
      </c>
    </row>
    <row r="509" spans="1:9" x14ac:dyDescent="0.25">
      <c r="A509" t="s">
        <v>96</v>
      </c>
      <c r="B509">
        <v>563</v>
      </c>
      <c r="C509">
        <v>575</v>
      </c>
      <c r="D509" t="s">
        <v>126</v>
      </c>
      <c r="E509">
        <v>1496.8108</v>
      </c>
      <c r="F509" s="4">
        <v>5.3766100000000003</v>
      </c>
      <c r="G509" s="6">
        <v>180.00001499999999</v>
      </c>
      <c r="H509">
        <v>5.6385940000000003</v>
      </c>
      <c r="I509">
        <v>0.219224</v>
      </c>
    </row>
    <row r="510" spans="1:9" x14ac:dyDescent="0.25">
      <c r="A510" t="s">
        <v>99</v>
      </c>
      <c r="B510">
        <v>565</v>
      </c>
      <c r="C510">
        <v>573</v>
      </c>
      <c r="D510" t="s">
        <v>127</v>
      </c>
      <c r="E510">
        <v>1027.5207</v>
      </c>
      <c r="F510" s="4">
        <v>4.9827769999999996</v>
      </c>
      <c r="G510" s="6">
        <v>0</v>
      </c>
      <c r="H510">
        <v>0</v>
      </c>
      <c r="I510">
        <v>0</v>
      </c>
    </row>
    <row r="511" spans="1:9" x14ac:dyDescent="0.25">
      <c r="A511" t="s">
        <v>99</v>
      </c>
      <c r="B511">
        <v>565</v>
      </c>
      <c r="C511">
        <v>573</v>
      </c>
      <c r="D511" t="s">
        <v>127</v>
      </c>
      <c r="E511">
        <v>1027.5207</v>
      </c>
      <c r="F511" s="4">
        <v>4.7832929999999996</v>
      </c>
      <c r="G511" s="6">
        <v>0.16700000000000001</v>
      </c>
      <c r="H511">
        <v>3.6490260000000001</v>
      </c>
      <c r="I511">
        <v>0.116844</v>
      </c>
    </row>
    <row r="512" spans="1:9" x14ac:dyDescent="0.25">
      <c r="A512" t="s">
        <v>99</v>
      </c>
      <c r="B512">
        <v>565</v>
      </c>
      <c r="C512">
        <v>573</v>
      </c>
      <c r="D512" t="s">
        <v>127</v>
      </c>
      <c r="E512">
        <v>1027.5207</v>
      </c>
      <c r="F512" s="4">
        <v>4.9302229999999998</v>
      </c>
      <c r="G512" s="6">
        <v>0.75</v>
      </c>
      <c r="H512">
        <v>4.248062</v>
      </c>
      <c r="I512">
        <v>7.2502999999999998E-2</v>
      </c>
    </row>
    <row r="513" spans="1:9" x14ac:dyDescent="0.25">
      <c r="A513" t="s">
        <v>99</v>
      </c>
      <c r="B513">
        <v>565</v>
      </c>
      <c r="C513">
        <v>573</v>
      </c>
      <c r="D513" t="s">
        <v>127</v>
      </c>
      <c r="E513">
        <v>1027.5207</v>
      </c>
      <c r="F513" s="4">
        <v>4.943244</v>
      </c>
      <c r="G513" s="6">
        <v>3</v>
      </c>
      <c r="H513">
        <v>4.0705749999999998</v>
      </c>
      <c r="I513">
        <v>4.8741E-2</v>
      </c>
    </row>
    <row r="514" spans="1:9" x14ac:dyDescent="0.25">
      <c r="A514" t="s">
        <v>99</v>
      </c>
      <c r="B514">
        <v>565</v>
      </c>
      <c r="C514">
        <v>573</v>
      </c>
      <c r="D514" t="s">
        <v>127</v>
      </c>
      <c r="E514">
        <v>1027.5207</v>
      </c>
      <c r="F514" s="4">
        <v>4.9325210000000004</v>
      </c>
      <c r="G514" s="6">
        <v>10</v>
      </c>
      <c r="H514">
        <v>4.0829930000000001</v>
      </c>
      <c r="I514">
        <v>9.8404000000000005E-2</v>
      </c>
    </row>
    <row r="515" spans="1:9" x14ac:dyDescent="0.25">
      <c r="A515" t="s">
        <v>99</v>
      </c>
      <c r="B515">
        <v>565</v>
      </c>
      <c r="C515">
        <v>573</v>
      </c>
      <c r="D515" t="s">
        <v>127</v>
      </c>
      <c r="E515">
        <v>1027.5207</v>
      </c>
      <c r="F515" s="4">
        <v>4.929862</v>
      </c>
      <c r="G515" s="6">
        <v>30.000001999999999</v>
      </c>
      <c r="H515">
        <v>4.0741129999999997</v>
      </c>
      <c r="I515">
        <v>5.7839000000000002E-2</v>
      </c>
    </row>
    <row r="516" spans="1:9" x14ac:dyDescent="0.25">
      <c r="A516" t="s">
        <v>99</v>
      </c>
      <c r="B516">
        <v>565</v>
      </c>
      <c r="C516">
        <v>573</v>
      </c>
      <c r="D516" t="s">
        <v>127</v>
      </c>
      <c r="E516">
        <v>1027.5207</v>
      </c>
      <c r="F516" s="4">
        <v>4.954599</v>
      </c>
      <c r="G516" s="6">
        <v>60.000003999999997</v>
      </c>
      <c r="H516">
        <v>3.9914489999999998</v>
      </c>
      <c r="I516">
        <v>9.4436999999999993E-2</v>
      </c>
    </row>
    <row r="517" spans="1:9" x14ac:dyDescent="0.25">
      <c r="A517" t="s">
        <v>99</v>
      </c>
      <c r="B517">
        <v>565</v>
      </c>
      <c r="C517">
        <v>573</v>
      </c>
      <c r="D517" t="s">
        <v>127</v>
      </c>
      <c r="E517">
        <v>1027.5207</v>
      </c>
      <c r="F517" s="4">
        <v>4.9426800000000002</v>
      </c>
      <c r="G517" s="6">
        <v>180.00001499999999</v>
      </c>
      <c r="H517">
        <v>3.96089</v>
      </c>
      <c r="I517">
        <v>9.6184000000000006E-2</v>
      </c>
    </row>
    <row r="518" spans="1:9" x14ac:dyDescent="0.25">
      <c r="A518" t="s">
        <v>99</v>
      </c>
      <c r="B518">
        <v>565</v>
      </c>
      <c r="C518">
        <v>573</v>
      </c>
      <c r="D518" t="s">
        <v>127</v>
      </c>
      <c r="E518">
        <v>1027.5207</v>
      </c>
      <c r="F518" s="4">
        <v>4.9608489999999996</v>
      </c>
      <c r="G518" s="6">
        <v>601</v>
      </c>
      <c r="H518">
        <v>5.0485449999999998</v>
      </c>
      <c r="I518">
        <v>5.0782000000000001E-2</v>
      </c>
    </row>
    <row r="519" spans="1:9" x14ac:dyDescent="0.25">
      <c r="A519" t="s">
        <v>96</v>
      </c>
      <c r="B519">
        <v>565</v>
      </c>
      <c r="C519">
        <v>573</v>
      </c>
      <c r="D519" t="s">
        <v>127</v>
      </c>
      <c r="E519">
        <v>1027.5207</v>
      </c>
      <c r="F519" s="4">
        <v>4.8340839999999998</v>
      </c>
      <c r="G519" s="6">
        <v>0</v>
      </c>
      <c r="H519">
        <v>0</v>
      </c>
      <c r="I519">
        <v>0</v>
      </c>
    </row>
    <row r="520" spans="1:9" x14ac:dyDescent="0.25">
      <c r="A520" t="s">
        <v>96</v>
      </c>
      <c r="B520">
        <v>565</v>
      </c>
      <c r="C520">
        <v>573</v>
      </c>
      <c r="D520" t="s">
        <v>127</v>
      </c>
      <c r="E520">
        <v>1027.5207</v>
      </c>
      <c r="F520" s="4">
        <v>4.86151</v>
      </c>
      <c r="G520" s="6">
        <v>0.16700000000000001</v>
      </c>
      <c r="H520">
        <v>2.2558349999999998</v>
      </c>
      <c r="I520">
        <v>8.0993999999999997E-2</v>
      </c>
    </row>
    <row r="521" spans="1:9" x14ac:dyDescent="0.25">
      <c r="A521" t="s">
        <v>96</v>
      </c>
      <c r="B521">
        <v>565</v>
      </c>
      <c r="C521">
        <v>573</v>
      </c>
      <c r="D521" t="s">
        <v>127</v>
      </c>
      <c r="E521">
        <v>1027.5207</v>
      </c>
      <c r="F521" s="4">
        <v>4.8899499999999998</v>
      </c>
      <c r="G521" s="6">
        <v>0.75</v>
      </c>
      <c r="H521">
        <v>3.050154</v>
      </c>
      <c r="I521">
        <v>0.11146399999999999</v>
      </c>
    </row>
    <row r="522" spans="1:9" x14ac:dyDescent="0.25">
      <c r="A522" t="s">
        <v>96</v>
      </c>
      <c r="B522">
        <v>565</v>
      </c>
      <c r="C522">
        <v>573</v>
      </c>
      <c r="D522" t="s">
        <v>127</v>
      </c>
      <c r="E522">
        <v>1027.5207</v>
      </c>
      <c r="F522" s="4">
        <v>4.8300900000000002</v>
      </c>
      <c r="G522" s="6">
        <v>3</v>
      </c>
      <c r="H522">
        <v>3.081512</v>
      </c>
      <c r="I522">
        <v>2.7366000000000001E-2</v>
      </c>
    </row>
    <row r="523" spans="1:9" x14ac:dyDescent="0.25">
      <c r="A523" t="s">
        <v>96</v>
      </c>
      <c r="B523">
        <v>565</v>
      </c>
      <c r="C523">
        <v>573</v>
      </c>
      <c r="D523" t="s">
        <v>127</v>
      </c>
      <c r="E523">
        <v>1027.5207</v>
      </c>
      <c r="F523" s="4">
        <v>4.8628840000000002</v>
      </c>
      <c r="G523" s="6">
        <v>10</v>
      </c>
      <c r="H523">
        <v>3.467733</v>
      </c>
      <c r="I523">
        <v>1.2992E-2</v>
      </c>
    </row>
    <row r="524" spans="1:9" x14ac:dyDescent="0.25">
      <c r="A524" t="s">
        <v>96</v>
      </c>
      <c r="B524">
        <v>565</v>
      </c>
      <c r="C524">
        <v>573</v>
      </c>
      <c r="D524" t="s">
        <v>127</v>
      </c>
      <c r="E524">
        <v>1027.5207</v>
      </c>
      <c r="F524" s="4">
        <v>4.8351179999999996</v>
      </c>
      <c r="G524" s="6">
        <v>30.000001999999999</v>
      </c>
      <c r="H524">
        <v>3.0782929999999999</v>
      </c>
      <c r="I524">
        <v>1.9566E-2</v>
      </c>
    </row>
    <row r="525" spans="1:9" x14ac:dyDescent="0.25">
      <c r="A525" t="s">
        <v>96</v>
      </c>
      <c r="B525">
        <v>565</v>
      </c>
      <c r="C525">
        <v>573</v>
      </c>
      <c r="D525" t="s">
        <v>127</v>
      </c>
      <c r="E525">
        <v>1027.5207</v>
      </c>
      <c r="F525" s="4">
        <v>4.807906</v>
      </c>
      <c r="G525" s="6">
        <v>60.000003999999997</v>
      </c>
      <c r="H525">
        <v>2.6662490000000001</v>
      </c>
      <c r="I525">
        <v>0.2208</v>
      </c>
    </row>
    <row r="526" spans="1:9" x14ac:dyDescent="0.25">
      <c r="A526" t="s">
        <v>96</v>
      </c>
      <c r="B526">
        <v>565</v>
      </c>
      <c r="C526">
        <v>573</v>
      </c>
      <c r="D526" t="s">
        <v>127</v>
      </c>
      <c r="E526">
        <v>1027.5207</v>
      </c>
      <c r="F526" s="4">
        <v>4.8677419999999998</v>
      </c>
      <c r="G526" s="6">
        <v>180.00001499999999</v>
      </c>
      <c r="H526">
        <v>3.1739449999999998</v>
      </c>
      <c r="I526">
        <v>0.122569</v>
      </c>
    </row>
    <row r="527" spans="1:9" x14ac:dyDescent="0.25">
      <c r="A527" t="s">
        <v>99</v>
      </c>
      <c r="B527">
        <v>568</v>
      </c>
      <c r="C527">
        <v>573</v>
      </c>
      <c r="D527" t="s">
        <v>128</v>
      </c>
      <c r="E527">
        <v>742.38829999999996</v>
      </c>
      <c r="F527" s="4">
        <v>4.3458410000000001</v>
      </c>
      <c r="G527" s="6">
        <v>0</v>
      </c>
      <c r="H527">
        <v>0</v>
      </c>
      <c r="I527">
        <v>0</v>
      </c>
    </row>
    <row r="528" spans="1:9" x14ac:dyDescent="0.25">
      <c r="A528" t="s">
        <v>99</v>
      </c>
      <c r="B528">
        <v>568</v>
      </c>
      <c r="C528">
        <v>573</v>
      </c>
      <c r="D528" t="s">
        <v>128</v>
      </c>
      <c r="E528">
        <v>742.38829999999996</v>
      </c>
      <c r="F528" s="4">
        <v>4.2678839999999996</v>
      </c>
      <c r="G528" s="6">
        <v>0.16700000000000001</v>
      </c>
      <c r="H528">
        <v>2.3118219999999998</v>
      </c>
      <c r="I528">
        <v>9.3947000000000003E-2</v>
      </c>
    </row>
    <row r="529" spans="1:9" x14ac:dyDescent="0.25">
      <c r="A529" t="s">
        <v>99</v>
      </c>
      <c r="B529">
        <v>568</v>
      </c>
      <c r="C529">
        <v>573</v>
      </c>
      <c r="D529" t="s">
        <v>128</v>
      </c>
      <c r="E529">
        <v>742.38829999999996</v>
      </c>
      <c r="F529" s="4">
        <v>4.3320410000000003</v>
      </c>
      <c r="G529" s="6">
        <v>0.75</v>
      </c>
      <c r="H529">
        <v>2.805793</v>
      </c>
      <c r="I529">
        <v>0.101808</v>
      </c>
    </row>
    <row r="530" spans="1:9" x14ac:dyDescent="0.25">
      <c r="A530" t="s">
        <v>99</v>
      </c>
      <c r="B530">
        <v>568</v>
      </c>
      <c r="C530">
        <v>573</v>
      </c>
      <c r="D530" t="s">
        <v>128</v>
      </c>
      <c r="E530">
        <v>742.38829999999996</v>
      </c>
      <c r="F530" s="4">
        <v>4.2547079999999999</v>
      </c>
      <c r="G530" s="6">
        <v>3</v>
      </c>
      <c r="H530">
        <v>2.681181</v>
      </c>
      <c r="I530">
        <v>4.0915E-2</v>
      </c>
    </row>
    <row r="531" spans="1:9" x14ac:dyDescent="0.25">
      <c r="A531" t="s">
        <v>99</v>
      </c>
      <c r="B531">
        <v>568</v>
      </c>
      <c r="C531">
        <v>573</v>
      </c>
      <c r="D531" t="s">
        <v>128</v>
      </c>
      <c r="E531">
        <v>742.38829999999996</v>
      </c>
      <c r="F531" s="4">
        <v>4.294924</v>
      </c>
      <c r="G531" s="6">
        <v>10</v>
      </c>
      <c r="H531">
        <v>2.6674449999999998</v>
      </c>
      <c r="I531">
        <v>5.3150000000000003E-2</v>
      </c>
    </row>
    <row r="532" spans="1:9" x14ac:dyDescent="0.25">
      <c r="A532" t="s">
        <v>99</v>
      </c>
      <c r="B532">
        <v>568</v>
      </c>
      <c r="C532">
        <v>573</v>
      </c>
      <c r="D532" t="s">
        <v>128</v>
      </c>
      <c r="E532">
        <v>742.38829999999996</v>
      </c>
      <c r="F532" s="4">
        <v>4.2286289999999997</v>
      </c>
      <c r="G532" s="6">
        <v>30.000001999999999</v>
      </c>
      <c r="H532">
        <v>2.6215769999999998</v>
      </c>
      <c r="I532">
        <v>4.3890999999999999E-2</v>
      </c>
    </row>
    <row r="533" spans="1:9" x14ac:dyDescent="0.25">
      <c r="A533" t="s">
        <v>99</v>
      </c>
      <c r="B533">
        <v>568</v>
      </c>
      <c r="C533">
        <v>573</v>
      </c>
      <c r="D533" t="s">
        <v>128</v>
      </c>
      <c r="E533">
        <v>742.38829999999996</v>
      </c>
      <c r="F533" s="4">
        <v>4.2946619999999998</v>
      </c>
      <c r="G533" s="6">
        <v>60.000003999999997</v>
      </c>
      <c r="H533">
        <v>2.6185130000000001</v>
      </c>
      <c r="I533">
        <v>6.2278E-2</v>
      </c>
    </row>
    <row r="534" spans="1:9" x14ac:dyDescent="0.25">
      <c r="A534" t="s">
        <v>99</v>
      </c>
      <c r="B534">
        <v>568</v>
      </c>
      <c r="C534">
        <v>573</v>
      </c>
      <c r="D534" t="s">
        <v>128</v>
      </c>
      <c r="E534">
        <v>742.38829999999996</v>
      </c>
      <c r="F534" s="4">
        <v>4.2167149999999998</v>
      </c>
      <c r="G534" s="6">
        <v>180.00001499999999</v>
      </c>
      <c r="H534">
        <v>2.471168</v>
      </c>
      <c r="I534">
        <v>4.2308999999999999E-2</v>
      </c>
    </row>
    <row r="535" spans="1:9" x14ac:dyDescent="0.25">
      <c r="A535" t="s">
        <v>99</v>
      </c>
      <c r="B535">
        <v>568</v>
      </c>
      <c r="C535">
        <v>573</v>
      </c>
      <c r="D535" t="s">
        <v>128</v>
      </c>
      <c r="E535">
        <v>742.38829999999996</v>
      </c>
      <c r="F535" s="4">
        <v>4.2878740000000004</v>
      </c>
      <c r="G535" s="6">
        <v>601</v>
      </c>
      <c r="H535">
        <v>3.1185640000000001</v>
      </c>
      <c r="I535">
        <v>4.4291999999999998E-2</v>
      </c>
    </row>
    <row r="536" spans="1:9" x14ac:dyDescent="0.25">
      <c r="A536" t="s">
        <v>96</v>
      </c>
      <c r="B536">
        <v>568</v>
      </c>
      <c r="C536">
        <v>573</v>
      </c>
      <c r="D536" t="s">
        <v>128</v>
      </c>
      <c r="E536">
        <v>742.38829999999996</v>
      </c>
      <c r="F536" s="4">
        <v>4.2562769999999999</v>
      </c>
      <c r="G536" s="6">
        <v>0</v>
      </c>
      <c r="H536">
        <v>0</v>
      </c>
      <c r="I536">
        <v>0</v>
      </c>
    </row>
    <row r="537" spans="1:9" x14ac:dyDescent="0.25">
      <c r="A537" t="s">
        <v>96</v>
      </c>
      <c r="B537">
        <v>568</v>
      </c>
      <c r="C537">
        <v>573</v>
      </c>
      <c r="D537" t="s">
        <v>128</v>
      </c>
      <c r="E537">
        <v>742.38829999999996</v>
      </c>
      <c r="F537" s="4">
        <v>4.289714</v>
      </c>
      <c r="G537" s="6">
        <v>0.16700000000000001</v>
      </c>
      <c r="H537">
        <v>2.1826569999999998</v>
      </c>
      <c r="I537">
        <v>0.153752</v>
      </c>
    </row>
    <row r="538" spans="1:9" x14ac:dyDescent="0.25">
      <c r="A538" t="s">
        <v>96</v>
      </c>
      <c r="B538">
        <v>568</v>
      </c>
      <c r="C538">
        <v>573</v>
      </c>
      <c r="D538" t="s">
        <v>128</v>
      </c>
      <c r="E538">
        <v>742.38829999999996</v>
      </c>
      <c r="F538" s="4">
        <v>4.3181529999999997</v>
      </c>
      <c r="G538" s="6">
        <v>0.75</v>
      </c>
      <c r="H538">
        <v>2.475692</v>
      </c>
      <c r="I538">
        <v>0.14408899999999999</v>
      </c>
    </row>
    <row r="539" spans="1:9" x14ac:dyDescent="0.25">
      <c r="A539" t="s">
        <v>96</v>
      </c>
      <c r="B539">
        <v>568</v>
      </c>
      <c r="C539">
        <v>573</v>
      </c>
      <c r="D539" t="s">
        <v>128</v>
      </c>
      <c r="E539">
        <v>742.38829999999996</v>
      </c>
      <c r="F539" s="4">
        <v>4.2730740000000003</v>
      </c>
      <c r="G539" s="6">
        <v>3</v>
      </c>
      <c r="H539">
        <v>2.3391030000000002</v>
      </c>
      <c r="I539">
        <v>0.143371</v>
      </c>
    </row>
    <row r="540" spans="1:9" x14ac:dyDescent="0.25">
      <c r="A540" t="s">
        <v>96</v>
      </c>
      <c r="B540">
        <v>568</v>
      </c>
      <c r="C540">
        <v>573</v>
      </c>
      <c r="D540" t="s">
        <v>128</v>
      </c>
      <c r="E540">
        <v>742.38829999999996</v>
      </c>
      <c r="F540" s="4">
        <v>4.3098879999999999</v>
      </c>
      <c r="G540" s="6">
        <v>10</v>
      </c>
      <c r="H540">
        <v>2.450672</v>
      </c>
      <c r="I540">
        <v>0.14874799999999999</v>
      </c>
    </row>
    <row r="541" spans="1:9" x14ac:dyDescent="0.25">
      <c r="A541" t="s">
        <v>96</v>
      </c>
      <c r="B541">
        <v>568</v>
      </c>
      <c r="C541">
        <v>573</v>
      </c>
      <c r="D541" t="s">
        <v>128</v>
      </c>
      <c r="E541">
        <v>742.38829999999996</v>
      </c>
      <c r="F541" s="4">
        <v>4.2656650000000003</v>
      </c>
      <c r="G541" s="6">
        <v>30.000001999999999</v>
      </c>
      <c r="H541">
        <v>2.3030759999999999</v>
      </c>
      <c r="I541">
        <v>0.14304</v>
      </c>
    </row>
    <row r="542" spans="1:9" x14ac:dyDescent="0.25">
      <c r="A542" t="s">
        <v>96</v>
      </c>
      <c r="B542">
        <v>568</v>
      </c>
      <c r="C542">
        <v>573</v>
      </c>
      <c r="D542" t="s">
        <v>128</v>
      </c>
      <c r="E542">
        <v>742.38829999999996</v>
      </c>
      <c r="F542" s="4">
        <v>4.2309070000000002</v>
      </c>
      <c r="G542" s="6">
        <v>60.000003999999997</v>
      </c>
      <c r="H542">
        <v>2.1319189999999999</v>
      </c>
      <c r="I542">
        <v>0.18509999999999999</v>
      </c>
    </row>
    <row r="543" spans="1:9" x14ac:dyDescent="0.25">
      <c r="A543" t="s">
        <v>96</v>
      </c>
      <c r="B543">
        <v>568</v>
      </c>
      <c r="C543">
        <v>573</v>
      </c>
      <c r="D543" t="s">
        <v>128</v>
      </c>
      <c r="E543">
        <v>742.38829999999996</v>
      </c>
      <c r="F543" s="4">
        <v>4.2898740000000002</v>
      </c>
      <c r="G543" s="6">
        <v>180.00001499999999</v>
      </c>
      <c r="H543">
        <v>2.2066509999999999</v>
      </c>
      <c r="I543">
        <v>0.13975599999999999</v>
      </c>
    </row>
    <row r="544" spans="1:9" x14ac:dyDescent="0.25">
      <c r="A544" t="s">
        <v>5</v>
      </c>
      <c r="B544">
        <v>574</v>
      </c>
      <c r="C544">
        <v>579</v>
      </c>
      <c r="D544" t="s">
        <v>129</v>
      </c>
      <c r="E544">
        <v>783.30430000000001</v>
      </c>
      <c r="F544" s="4">
        <v>3.4087580000000002</v>
      </c>
      <c r="G544" s="6">
        <v>0</v>
      </c>
      <c r="H544">
        <v>0</v>
      </c>
      <c r="I544">
        <v>0</v>
      </c>
    </row>
    <row r="545" spans="1:9" x14ac:dyDescent="0.25">
      <c r="A545" t="s">
        <v>5</v>
      </c>
      <c r="B545">
        <v>574</v>
      </c>
      <c r="C545">
        <v>579</v>
      </c>
      <c r="D545" t="s">
        <v>129</v>
      </c>
      <c r="E545">
        <v>783.30430000000001</v>
      </c>
      <c r="F545" s="4">
        <v>3.383378</v>
      </c>
      <c r="G545" s="6">
        <v>0.16700000000000001</v>
      </c>
      <c r="H545">
        <v>1.046502</v>
      </c>
      <c r="I545">
        <v>7.2677000000000005E-2</v>
      </c>
    </row>
    <row r="546" spans="1:9" x14ac:dyDescent="0.25">
      <c r="A546" t="s">
        <v>5</v>
      </c>
      <c r="B546">
        <v>574</v>
      </c>
      <c r="C546">
        <v>579</v>
      </c>
      <c r="D546" t="s">
        <v>129</v>
      </c>
      <c r="E546">
        <v>783.30430000000001</v>
      </c>
      <c r="F546" s="4">
        <v>3.4187759999999998</v>
      </c>
      <c r="G546" s="6">
        <v>0.75</v>
      </c>
      <c r="H546">
        <v>1.1040209999999999</v>
      </c>
      <c r="I546">
        <v>3.4769000000000001E-2</v>
      </c>
    </row>
    <row r="547" spans="1:9" x14ac:dyDescent="0.25">
      <c r="A547" t="s">
        <v>5</v>
      </c>
      <c r="B547">
        <v>574</v>
      </c>
      <c r="C547">
        <v>579</v>
      </c>
      <c r="D547" t="s">
        <v>129</v>
      </c>
      <c r="E547">
        <v>783.30430000000001</v>
      </c>
      <c r="F547" s="4">
        <v>3.39324</v>
      </c>
      <c r="G547" s="6">
        <v>3</v>
      </c>
      <c r="H547">
        <v>1.0622940000000001</v>
      </c>
      <c r="I547">
        <v>1.8814000000000001E-2</v>
      </c>
    </row>
    <row r="548" spans="1:9" x14ac:dyDescent="0.25">
      <c r="A548" t="s">
        <v>5</v>
      </c>
      <c r="B548">
        <v>574</v>
      </c>
      <c r="C548">
        <v>579</v>
      </c>
      <c r="D548" t="s">
        <v>129</v>
      </c>
      <c r="E548">
        <v>783.30430000000001</v>
      </c>
      <c r="F548" s="4">
        <v>3.4014880000000001</v>
      </c>
      <c r="G548" s="6">
        <v>10</v>
      </c>
      <c r="H548">
        <v>1.1468529999999999</v>
      </c>
      <c r="I548">
        <v>1.4673E-2</v>
      </c>
    </row>
    <row r="549" spans="1:9" x14ac:dyDescent="0.25">
      <c r="A549" t="s">
        <v>5</v>
      </c>
      <c r="B549">
        <v>574</v>
      </c>
      <c r="C549">
        <v>579</v>
      </c>
      <c r="D549" t="s">
        <v>129</v>
      </c>
      <c r="E549">
        <v>783.30430000000001</v>
      </c>
      <c r="F549" s="4">
        <v>3.4034610000000001</v>
      </c>
      <c r="G549" s="6">
        <v>30.000001999999999</v>
      </c>
      <c r="H549">
        <v>1.0564990000000001</v>
      </c>
      <c r="I549">
        <v>2.9960000000000001E-2</v>
      </c>
    </row>
    <row r="550" spans="1:9" x14ac:dyDescent="0.25">
      <c r="A550" t="s">
        <v>5</v>
      </c>
      <c r="B550">
        <v>574</v>
      </c>
      <c r="C550">
        <v>579</v>
      </c>
      <c r="D550" t="s">
        <v>129</v>
      </c>
      <c r="E550">
        <v>783.30430000000001</v>
      </c>
      <c r="F550" s="4">
        <v>3.4282409999999999</v>
      </c>
      <c r="G550" s="6">
        <v>60.000003999999997</v>
      </c>
      <c r="H550">
        <v>1.058819</v>
      </c>
      <c r="I550">
        <v>7.8269000000000005E-2</v>
      </c>
    </row>
    <row r="551" spans="1:9" x14ac:dyDescent="0.25">
      <c r="A551" t="s">
        <v>5</v>
      </c>
      <c r="B551">
        <v>574</v>
      </c>
      <c r="C551">
        <v>579</v>
      </c>
      <c r="D551" t="s">
        <v>129</v>
      </c>
      <c r="E551">
        <v>783.30430000000001</v>
      </c>
      <c r="F551" s="4">
        <v>3.3971390000000001</v>
      </c>
      <c r="G551" s="6">
        <v>180.00001499999999</v>
      </c>
      <c r="H551">
        <v>0.95053100000000001</v>
      </c>
      <c r="I551">
        <v>3.6646999999999999E-2</v>
      </c>
    </row>
    <row r="552" spans="1:9" x14ac:dyDescent="0.25">
      <c r="A552" t="s">
        <v>5</v>
      </c>
      <c r="B552">
        <v>574</v>
      </c>
      <c r="C552">
        <v>579</v>
      </c>
      <c r="D552" t="s">
        <v>129</v>
      </c>
      <c r="E552">
        <v>783.30430000000001</v>
      </c>
      <c r="F552" s="4">
        <v>3.4810409999999998</v>
      </c>
      <c r="G552" s="6">
        <v>601</v>
      </c>
      <c r="H552">
        <v>1.870131</v>
      </c>
      <c r="I552">
        <v>1.086E-2</v>
      </c>
    </row>
    <row r="553" spans="1:9" x14ac:dyDescent="0.25">
      <c r="A553" t="s">
        <v>96</v>
      </c>
      <c r="B553">
        <v>574</v>
      </c>
      <c r="C553">
        <v>579</v>
      </c>
      <c r="D553" t="s">
        <v>129</v>
      </c>
      <c r="E553">
        <v>783.30430000000001</v>
      </c>
      <c r="F553" s="4">
        <v>3.4087580000000002</v>
      </c>
      <c r="G553" s="6">
        <v>0</v>
      </c>
      <c r="H553">
        <v>0</v>
      </c>
      <c r="I553">
        <v>0</v>
      </c>
    </row>
    <row r="554" spans="1:9" x14ac:dyDescent="0.25">
      <c r="A554" t="s">
        <v>96</v>
      </c>
      <c r="B554">
        <v>574</v>
      </c>
      <c r="C554">
        <v>579</v>
      </c>
      <c r="D554" t="s">
        <v>129</v>
      </c>
      <c r="E554">
        <v>783.30430000000001</v>
      </c>
      <c r="F554" s="4">
        <v>3.4172989999999999</v>
      </c>
      <c r="G554" s="6">
        <v>0.16700000000000001</v>
      </c>
      <c r="H554">
        <v>0.83408199999999999</v>
      </c>
      <c r="I554">
        <v>2.3373999999999999E-2</v>
      </c>
    </row>
    <row r="555" spans="1:9" x14ac:dyDescent="0.25">
      <c r="A555" t="s">
        <v>96</v>
      </c>
      <c r="B555">
        <v>574</v>
      </c>
      <c r="C555">
        <v>579</v>
      </c>
      <c r="D555" t="s">
        <v>129</v>
      </c>
      <c r="E555">
        <v>783.30430000000001</v>
      </c>
      <c r="F555" s="4">
        <v>3.476057</v>
      </c>
      <c r="G555" s="6">
        <v>0.75</v>
      </c>
      <c r="H555">
        <v>0.95728599999999997</v>
      </c>
      <c r="I555">
        <v>5.5539999999999999E-2</v>
      </c>
    </row>
    <row r="556" spans="1:9" x14ac:dyDescent="0.25">
      <c r="A556" t="s">
        <v>96</v>
      </c>
      <c r="B556">
        <v>574</v>
      </c>
      <c r="C556">
        <v>579</v>
      </c>
      <c r="D556" t="s">
        <v>129</v>
      </c>
      <c r="E556">
        <v>783.30430000000001</v>
      </c>
      <c r="F556" s="4">
        <v>3.4207920000000001</v>
      </c>
      <c r="G556" s="6">
        <v>3</v>
      </c>
      <c r="H556">
        <v>0.86705600000000005</v>
      </c>
      <c r="I556">
        <v>1.1778E-2</v>
      </c>
    </row>
    <row r="557" spans="1:9" x14ac:dyDescent="0.25">
      <c r="A557" t="s">
        <v>96</v>
      </c>
      <c r="B557">
        <v>574</v>
      </c>
      <c r="C557">
        <v>579</v>
      </c>
      <c r="D557" t="s">
        <v>129</v>
      </c>
      <c r="E557">
        <v>783.30430000000001</v>
      </c>
      <c r="F557" s="4">
        <v>3.440788</v>
      </c>
      <c r="G557" s="6">
        <v>10</v>
      </c>
      <c r="H557">
        <v>0.95879800000000004</v>
      </c>
      <c r="I557">
        <v>8.1639999999999994E-3</v>
      </c>
    </row>
    <row r="558" spans="1:9" x14ac:dyDescent="0.25">
      <c r="A558" t="s">
        <v>96</v>
      </c>
      <c r="B558">
        <v>574</v>
      </c>
      <c r="C558">
        <v>579</v>
      </c>
      <c r="D558" t="s">
        <v>129</v>
      </c>
      <c r="E558">
        <v>783.30430000000001</v>
      </c>
      <c r="F558" s="4">
        <v>3.3989440000000002</v>
      </c>
      <c r="G558" s="6">
        <v>30.000001999999999</v>
      </c>
      <c r="H558">
        <v>0.80520400000000003</v>
      </c>
      <c r="I558">
        <v>1.2187E-2</v>
      </c>
    </row>
    <row r="559" spans="1:9" x14ac:dyDescent="0.25">
      <c r="A559" t="s">
        <v>96</v>
      </c>
      <c r="B559">
        <v>574</v>
      </c>
      <c r="C559">
        <v>579</v>
      </c>
      <c r="D559" t="s">
        <v>129</v>
      </c>
      <c r="E559">
        <v>783.30430000000001</v>
      </c>
      <c r="F559" s="4">
        <v>3.359286</v>
      </c>
      <c r="G559" s="6">
        <v>60.000003999999997</v>
      </c>
      <c r="H559">
        <v>0.75960499999999997</v>
      </c>
      <c r="I559">
        <v>3.4139000000000003E-2</v>
      </c>
    </row>
    <row r="560" spans="1:9" x14ac:dyDescent="0.25">
      <c r="A560" t="s">
        <v>96</v>
      </c>
      <c r="B560">
        <v>574</v>
      </c>
      <c r="C560">
        <v>579</v>
      </c>
      <c r="D560" t="s">
        <v>129</v>
      </c>
      <c r="E560">
        <v>783.30430000000001</v>
      </c>
      <c r="F560" s="4">
        <v>3.4271419999999999</v>
      </c>
      <c r="G560" s="6">
        <v>180.00001499999999</v>
      </c>
      <c r="H560">
        <v>0.82914600000000005</v>
      </c>
      <c r="I560">
        <v>1.1712E-2</v>
      </c>
    </row>
    <row r="561" spans="1:9" x14ac:dyDescent="0.25">
      <c r="A561" t="s">
        <v>5</v>
      </c>
      <c r="B561">
        <v>579</v>
      </c>
      <c r="C561">
        <v>587</v>
      </c>
      <c r="D561" t="s">
        <v>130</v>
      </c>
      <c r="E561">
        <v>1100.6098999999999</v>
      </c>
      <c r="F561" s="4">
        <v>3.4954399999999999</v>
      </c>
      <c r="G561" s="6">
        <v>0</v>
      </c>
      <c r="H561">
        <v>0</v>
      </c>
      <c r="I561">
        <v>0</v>
      </c>
    </row>
    <row r="562" spans="1:9" x14ac:dyDescent="0.25">
      <c r="A562" t="s">
        <v>5</v>
      </c>
      <c r="B562">
        <v>579</v>
      </c>
      <c r="C562">
        <v>587</v>
      </c>
      <c r="D562" t="s">
        <v>130</v>
      </c>
      <c r="E562">
        <v>1100.6098999999999</v>
      </c>
      <c r="F562" s="4">
        <v>3.4574199999999999</v>
      </c>
      <c r="G562" s="6">
        <v>0.16700000000000001</v>
      </c>
      <c r="H562">
        <v>4.0189909999999998</v>
      </c>
      <c r="I562">
        <v>0.20505200000000001</v>
      </c>
    </row>
    <row r="563" spans="1:9" x14ac:dyDescent="0.25">
      <c r="A563" t="s">
        <v>5</v>
      </c>
      <c r="B563">
        <v>579</v>
      </c>
      <c r="C563">
        <v>587</v>
      </c>
      <c r="D563" t="s">
        <v>130</v>
      </c>
      <c r="E563">
        <v>1100.6098999999999</v>
      </c>
      <c r="F563" s="4">
        <v>3.569528</v>
      </c>
      <c r="G563" s="6">
        <v>0.75</v>
      </c>
      <c r="H563">
        <v>4.6815259999999999</v>
      </c>
      <c r="I563">
        <v>0.18123700000000001</v>
      </c>
    </row>
    <row r="564" spans="1:9" x14ac:dyDescent="0.25">
      <c r="A564" t="s">
        <v>5</v>
      </c>
      <c r="B564">
        <v>579</v>
      </c>
      <c r="C564">
        <v>587</v>
      </c>
      <c r="D564" t="s">
        <v>130</v>
      </c>
      <c r="E564">
        <v>1100.6098999999999</v>
      </c>
      <c r="F564" s="4">
        <v>3.440137</v>
      </c>
      <c r="G564" s="6">
        <v>3</v>
      </c>
      <c r="H564">
        <v>4.3184279999999999</v>
      </c>
      <c r="I564">
        <v>0.155055</v>
      </c>
    </row>
    <row r="565" spans="1:9" x14ac:dyDescent="0.25">
      <c r="A565" t="s">
        <v>5</v>
      </c>
      <c r="B565">
        <v>579</v>
      </c>
      <c r="C565">
        <v>587</v>
      </c>
      <c r="D565" t="s">
        <v>130</v>
      </c>
      <c r="E565">
        <v>1100.6098999999999</v>
      </c>
      <c r="F565" s="4">
        <v>3.4716670000000001</v>
      </c>
      <c r="G565" s="6">
        <v>10</v>
      </c>
      <c r="H565">
        <v>4.4533529999999999</v>
      </c>
      <c r="I565">
        <v>0.15729899999999999</v>
      </c>
    </row>
    <row r="566" spans="1:9" x14ac:dyDescent="0.25">
      <c r="A566" t="s">
        <v>5</v>
      </c>
      <c r="B566">
        <v>579</v>
      </c>
      <c r="C566">
        <v>587</v>
      </c>
      <c r="D566" t="s">
        <v>130</v>
      </c>
      <c r="E566">
        <v>1100.6098999999999</v>
      </c>
      <c r="F566" s="4">
        <v>3.4933900000000002</v>
      </c>
      <c r="G566" s="6">
        <v>30.000001999999999</v>
      </c>
      <c r="H566">
        <v>4.2512150000000002</v>
      </c>
      <c r="I566">
        <v>0.169937</v>
      </c>
    </row>
    <row r="567" spans="1:9" x14ac:dyDescent="0.25">
      <c r="A567" t="s">
        <v>5</v>
      </c>
      <c r="B567">
        <v>579</v>
      </c>
      <c r="C567">
        <v>587</v>
      </c>
      <c r="D567" t="s">
        <v>130</v>
      </c>
      <c r="E567">
        <v>1100.6098999999999</v>
      </c>
      <c r="F567" s="4">
        <v>3.528403</v>
      </c>
      <c r="G567" s="6">
        <v>60.000003999999997</v>
      </c>
      <c r="H567">
        <v>4.4591060000000002</v>
      </c>
      <c r="I567">
        <v>0.16036800000000001</v>
      </c>
    </row>
    <row r="568" spans="1:9" x14ac:dyDescent="0.25">
      <c r="A568" t="s">
        <v>5</v>
      </c>
      <c r="B568">
        <v>579</v>
      </c>
      <c r="C568">
        <v>587</v>
      </c>
      <c r="D568" t="s">
        <v>130</v>
      </c>
      <c r="E568">
        <v>1100.6098999999999</v>
      </c>
      <c r="F568" s="4">
        <v>3.4107249999999998</v>
      </c>
      <c r="G568" s="6">
        <v>180.00001499999999</v>
      </c>
      <c r="H568">
        <v>4.1201290000000004</v>
      </c>
      <c r="I568">
        <v>0.16818900000000001</v>
      </c>
    </row>
    <row r="569" spans="1:9" x14ac:dyDescent="0.25">
      <c r="A569" t="s">
        <v>5</v>
      </c>
      <c r="B569">
        <v>579</v>
      </c>
      <c r="C569">
        <v>587</v>
      </c>
      <c r="D569" t="s">
        <v>130</v>
      </c>
      <c r="E569">
        <v>1100.6098999999999</v>
      </c>
      <c r="F569" s="4">
        <v>3.5402900000000002</v>
      </c>
      <c r="G569" s="6">
        <v>601</v>
      </c>
      <c r="H569">
        <v>5.3102809999999998</v>
      </c>
      <c r="I569">
        <v>0.17361399999999999</v>
      </c>
    </row>
    <row r="570" spans="1:9" x14ac:dyDescent="0.25">
      <c r="A570" t="s">
        <v>96</v>
      </c>
      <c r="B570">
        <v>579</v>
      </c>
      <c r="C570">
        <v>587</v>
      </c>
      <c r="D570" t="s">
        <v>130</v>
      </c>
      <c r="E570">
        <v>1100.6098999999999</v>
      </c>
      <c r="F570" s="4">
        <v>3.4954399999999999</v>
      </c>
      <c r="G570" s="6">
        <v>0</v>
      </c>
      <c r="H570">
        <v>0</v>
      </c>
      <c r="I570">
        <v>0</v>
      </c>
    </row>
    <row r="571" spans="1:9" x14ac:dyDescent="0.25">
      <c r="A571" t="s">
        <v>96</v>
      </c>
      <c r="B571">
        <v>579</v>
      </c>
      <c r="C571">
        <v>587</v>
      </c>
      <c r="D571" t="s">
        <v>130</v>
      </c>
      <c r="E571">
        <v>1100.6098999999999</v>
      </c>
      <c r="F571" s="4">
        <v>3.455238</v>
      </c>
      <c r="G571" s="6">
        <v>0.16700000000000001</v>
      </c>
      <c r="H571">
        <v>3.714248</v>
      </c>
      <c r="I571">
        <v>0.18129300000000001</v>
      </c>
    </row>
    <row r="572" spans="1:9" x14ac:dyDescent="0.25">
      <c r="A572" t="s">
        <v>96</v>
      </c>
      <c r="B572">
        <v>579</v>
      </c>
      <c r="C572">
        <v>587</v>
      </c>
      <c r="D572" t="s">
        <v>130</v>
      </c>
      <c r="E572">
        <v>1100.6098999999999</v>
      </c>
      <c r="F572" s="4">
        <v>3.5507049999999998</v>
      </c>
      <c r="G572" s="6">
        <v>0.75</v>
      </c>
      <c r="H572">
        <v>4.3385579999999999</v>
      </c>
      <c r="I572">
        <v>0.21073700000000001</v>
      </c>
    </row>
    <row r="573" spans="1:9" x14ac:dyDescent="0.25">
      <c r="A573" t="s">
        <v>96</v>
      </c>
      <c r="B573">
        <v>579</v>
      </c>
      <c r="C573">
        <v>587</v>
      </c>
      <c r="D573" t="s">
        <v>130</v>
      </c>
      <c r="E573">
        <v>1100.6098999999999</v>
      </c>
      <c r="F573" s="4">
        <v>3.455937</v>
      </c>
      <c r="G573" s="6">
        <v>3</v>
      </c>
      <c r="H573">
        <v>3.9196689999999998</v>
      </c>
      <c r="I573">
        <v>0.159468</v>
      </c>
    </row>
    <row r="574" spans="1:9" x14ac:dyDescent="0.25">
      <c r="A574" t="s">
        <v>96</v>
      </c>
      <c r="B574">
        <v>579</v>
      </c>
      <c r="C574">
        <v>587</v>
      </c>
      <c r="D574" t="s">
        <v>130</v>
      </c>
      <c r="E574">
        <v>1100.6098999999999</v>
      </c>
      <c r="F574" s="4">
        <v>3.5229439999999999</v>
      </c>
      <c r="G574" s="6">
        <v>10</v>
      </c>
      <c r="H574">
        <v>4.3639710000000003</v>
      </c>
      <c r="I574">
        <v>0.20710400000000001</v>
      </c>
    </row>
    <row r="575" spans="1:9" x14ac:dyDescent="0.25">
      <c r="A575" t="s">
        <v>96</v>
      </c>
      <c r="B575">
        <v>579</v>
      </c>
      <c r="C575">
        <v>587</v>
      </c>
      <c r="D575" t="s">
        <v>130</v>
      </c>
      <c r="E575">
        <v>1100.6098999999999</v>
      </c>
      <c r="F575" s="4">
        <v>3.466059</v>
      </c>
      <c r="G575" s="6">
        <v>30.000001999999999</v>
      </c>
      <c r="H575">
        <v>3.7814410000000001</v>
      </c>
      <c r="I575">
        <v>0.161186</v>
      </c>
    </row>
    <row r="576" spans="1:9" x14ac:dyDescent="0.25">
      <c r="A576" t="s">
        <v>96</v>
      </c>
      <c r="B576">
        <v>579</v>
      </c>
      <c r="C576">
        <v>587</v>
      </c>
      <c r="D576" t="s">
        <v>130</v>
      </c>
      <c r="E576">
        <v>1100.6098999999999</v>
      </c>
      <c r="F576" s="4">
        <v>3.497725</v>
      </c>
      <c r="G576" s="6">
        <v>60.000003999999997</v>
      </c>
      <c r="H576">
        <v>3.5717569999999998</v>
      </c>
      <c r="I576">
        <v>0.24668000000000001</v>
      </c>
    </row>
    <row r="577" spans="1:9" x14ac:dyDescent="0.25">
      <c r="A577" t="s">
        <v>96</v>
      </c>
      <c r="B577">
        <v>579</v>
      </c>
      <c r="C577">
        <v>587</v>
      </c>
      <c r="D577" t="s">
        <v>130</v>
      </c>
      <c r="E577">
        <v>1100.6098999999999</v>
      </c>
      <c r="F577" s="4">
        <v>3.4915790000000002</v>
      </c>
      <c r="G577" s="6">
        <v>180.00001499999999</v>
      </c>
      <c r="H577">
        <v>3.7352620000000001</v>
      </c>
      <c r="I577">
        <v>0.15929499999999999</v>
      </c>
    </row>
    <row r="578" spans="1:9" x14ac:dyDescent="0.25">
      <c r="A578" t="s">
        <v>5</v>
      </c>
      <c r="B578">
        <v>580</v>
      </c>
      <c r="C578">
        <v>587</v>
      </c>
      <c r="D578" t="s">
        <v>131</v>
      </c>
      <c r="E578">
        <v>937.54650000000004</v>
      </c>
      <c r="F578" s="4">
        <v>1.9135500000000001</v>
      </c>
      <c r="G578" s="6">
        <v>0</v>
      </c>
      <c r="H578">
        <v>0</v>
      </c>
      <c r="I578">
        <v>0</v>
      </c>
    </row>
    <row r="579" spans="1:9" x14ac:dyDescent="0.25">
      <c r="A579" t="s">
        <v>5</v>
      </c>
      <c r="B579">
        <v>580</v>
      </c>
      <c r="C579">
        <v>587</v>
      </c>
      <c r="D579" t="s">
        <v>131</v>
      </c>
      <c r="E579">
        <v>937.54650000000004</v>
      </c>
      <c r="F579" s="4">
        <v>1.96648</v>
      </c>
      <c r="G579" s="6">
        <v>0.16700000000000001</v>
      </c>
      <c r="H579">
        <v>3.6437569999999999</v>
      </c>
      <c r="I579">
        <v>0.14424899999999999</v>
      </c>
    </row>
    <row r="580" spans="1:9" x14ac:dyDescent="0.25">
      <c r="A580" t="s">
        <v>5</v>
      </c>
      <c r="B580">
        <v>580</v>
      </c>
      <c r="C580">
        <v>587</v>
      </c>
      <c r="D580" t="s">
        <v>131</v>
      </c>
      <c r="E580">
        <v>937.54650000000004</v>
      </c>
      <c r="F580" s="4">
        <v>1.9499200000000001</v>
      </c>
      <c r="G580" s="6">
        <v>0.75</v>
      </c>
      <c r="H580">
        <v>4.430682</v>
      </c>
      <c r="I580">
        <v>0.19348899999999999</v>
      </c>
    </row>
    <row r="581" spans="1:9" x14ac:dyDescent="0.25">
      <c r="A581" t="s">
        <v>5</v>
      </c>
      <c r="B581">
        <v>580</v>
      </c>
      <c r="C581">
        <v>587</v>
      </c>
      <c r="D581" t="s">
        <v>131</v>
      </c>
      <c r="E581">
        <v>937.54650000000004</v>
      </c>
      <c r="F581" s="4">
        <v>1.961848</v>
      </c>
      <c r="G581" s="6">
        <v>3</v>
      </c>
      <c r="H581">
        <v>3.9079009999999998</v>
      </c>
      <c r="I581">
        <v>0.11833299999999999</v>
      </c>
    </row>
    <row r="582" spans="1:9" x14ac:dyDescent="0.25">
      <c r="A582" t="s">
        <v>5</v>
      </c>
      <c r="B582">
        <v>580</v>
      </c>
      <c r="C582">
        <v>587</v>
      </c>
      <c r="D582" t="s">
        <v>131</v>
      </c>
      <c r="E582">
        <v>937.54650000000004</v>
      </c>
      <c r="F582" s="4">
        <v>1.982499</v>
      </c>
      <c r="G582" s="6">
        <v>10</v>
      </c>
      <c r="H582">
        <v>4.1810369999999999</v>
      </c>
      <c r="I582">
        <v>0.13078200000000001</v>
      </c>
    </row>
    <row r="583" spans="1:9" x14ac:dyDescent="0.25">
      <c r="A583" t="s">
        <v>5</v>
      </c>
      <c r="B583">
        <v>580</v>
      </c>
      <c r="C583">
        <v>587</v>
      </c>
      <c r="D583" t="s">
        <v>131</v>
      </c>
      <c r="E583">
        <v>937.54650000000004</v>
      </c>
      <c r="F583" s="4">
        <v>1.957511</v>
      </c>
      <c r="G583" s="6">
        <v>30.000001999999999</v>
      </c>
      <c r="H583">
        <v>3.8083200000000001</v>
      </c>
      <c r="I583">
        <v>0.120197</v>
      </c>
    </row>
    <row r="584" spans="1:9" x14ac:dyDescent="0.25">
      <c r="A584" t="s">
        <v>5</v>
      </c>
      <c r="B584">
        <v>580</v>
      </c>
      <c r="C584">
        <v>587</v>
      </c>
      <c r="D584" t="s">
        <v>131</v>
      </c>
      <c r="E584">
        <v>937.54650000000004</v>
      </c>
      <c r="F584" s="4">
        <v>1.981155</v>
      </c>
      <c r="G584" s="6">
        <v>60.000003999999997</v>
      </c>
      <c r="H584">
        <v>4.1337890000000002</v>
      </c>
      <c r="I584">
        <v>0.25201600000000002</v>
      </c>
    </row>
    <row r="585" spans="1:9" x14ac:dyDescent="0.25">
      <c r="A585" t="s">
        <v>5</v>
      </c>
      <c r="B585">
        <v>580</v>
      </c>
      <c r="C585">
        <v>587</v>
      </c>
      <c r="D585" t="s">
        <v>131</v>
      </c>
      <c r="E585">
        <v>937.54650000000004</v>
      </c>
      <c r="F585" s="4">
        <v>1.9384859999999999</v>
      </c>
      <c r="G585" s="6">
        <v>180.00001499999999</v>
      </c>
      <c r="H585">
        <v>3.5137800000000001</v>
      </c>
      <c r="I585">
        <v>0.17178299999999999</v>
      </c>
    </row>
    <row r="586" spans="1:9" x14ac:dyDescent="0.25">
      <c r="A586" t="s">
        <v>96</v>
      </c>
      <c r="B586">
        <v>580</v>
      </c>
      <c r="C586">
        <v>587</v>
      </c>
      <c r="D586" t="s">
        <v>131</v>
      </c>
      <c r="E586">
        <v>937.54650000000004</v>
      </c>
      <c r="F586" s="4">
        <v>1.9135500000000001</v>
      </c>
      <c r="G586" s="6">
        <v>0</v>
      </c>
      <c r="H586">
        <v>0</v>
      </c>
      <c r="I586">
        <v>0</v>
      </c>
    </row>
    <row r="587" spans="1:9" x14ac:dyDescent="0.25">
      <c r="A587" t="s">
        <v>96</v>
      </c>
      <c r="B587">
        <v>580</v>
      </c>
      <c r="C587">
        <v>587</v>
      </c>
      <c r="D587" t="s">
        <v>131</v>
      </c>
      <c r="E587">
        <v>937.54650000000004</v>
      </c>
      <c r="F587" s="4">
        <v>1.955441</v>
      </c>
      <c r="G587" s="6">
        <v>0.16700000000000001</v>
      </c>
      <c r="H587">
        <v>3.538484</v>
      </c>
      <c r="I587">
        <v>9.9978999999999998E-2</v>
      </c>
    </row>
    <row r="588" spans="1:9" x14ac:dyDescent="0.25">
      <c r="A588" t="s">
        <v>96</v>
      </c>
      <c r="B588">
        <v>580</v>
      </c>
      <c r="C588">
        <v>587</v>
      </c>
      <c r="D588" t="s">
        <v>131</v>
      </c>
      <c r="E588">
        <v>937.54650000000004</v>
      </c>
      <c r="F588" s="4">
        <v>1.9635830000000001</v>
      </c>
      <c r="G588" s="6">
        <v>0.75</v>
      </c>
      <c r="H588">
        <v>4.0197529999999997</v>
      </c>
      <c r="I588">
        <v>7.4748999999999996E-2</v>
      </c>
    </row>
    <row r="589" spans="1:9" x14ac:dyDescent="0.25">
      <c r="A589" t="s">
        <v>96</v>
      </c>
      <c r="B589">
        <v>580</v>
      </c>
      <c r="C589">
        <v>587</v>
      </c>
      <c r="D589" t="s">
        <v>131</v>
      </c>
      <c r="E589">
        <v>937.54650000000004</v>
      </c>
      <c r="F589" s="4">
        <v>1.9735279999999999</v>
      </c>
      <c r="G589" s="6">
        <v>3</v>
      </c>
      <c r="H589">
        <v>3.698823</v>
      </c>
      <c r="I589">
        <v>7.5694999999999998E-2</v>
      </c>
    </row>
    <row r="590" spans="1:9" x14ac:dyDescent="0.25">
      <c r="A590" t="s">
        <v>96</v>
      </c>
      <c r="B590">
        <v>580</v>
      </c>
      <c r="C590">
        <v>587</v>
      </c>
      <c r="D590" t="s">
        <v>131</v>
      </c>
      <c r="E590">
        <v>937.54650000000004</v>
      </c>
      <c r="F590" s="4">
        <v>1.960744</v>
      </c>
      <c r="G590" s="6">
        <v>10</v>
      </c>
      <c r="H590">
        <v>4.1798609999999998</v>
      </c>
      <c r="I590">
        <v>0.13078000000000001</v>
      </c>
    </row>
    <row r="591" spans="1:9" x14ac:dyDescent="0.25">
      <c r="A591" t="s">
        <v>96</v>
      </c>
      <c r="B591">
        <v>580</v>
      </c>
      <c r="C591">
        <v>587</v>
      </c>
      <c r="D591" t="s">
        <v>131</v>
      </c>
      <c r="E591">
        <v>937.54650000000004</v>
      </c>
      <c r="F591" s="4">
        <v>1.95445</v>
      </c>
      <c r="G591" s="6">
        <v>30.000001999999999</v>
      </c>
      <c r="H591">
        <v>3.6420849999999998</v>
      </c>
      <c r="I591">
        <v>7.1573999999999999E-2</v>
      </c>
    </row>
    <row r="592" spans="1:9" x14ac:dyDescent="0.25">
      <c r="A592" t="s">
        <v>96</v>
      </c>
      <c r="B592">
        <v>580</v>
      </c>
      <c r="C592">
        <v>587</v>
      </c>
      <c r="D592" t="s">
        <v>131</v>
      </c>
      <c r="E592">
        <v>937.54650000000004</v>
      </c>
      <c r="F592" s="4">
        <v>1.9780500000000001</v>
      </c>
      <c r="G592" s="6">
        <v>60.000003999999997</v>
      </c>
      <c r="H592">
        <v>3.3977780000000002</v>
      </c>
      <c r="I592">
        <v>0.19960600000000001</v>
      </c>
    </row>
    <row r="593" spans="1:9" x14ac:dyDescent="0.25">
      <c r="A593" t="s">
        <v>96</v>
      </c>
      <c r="B593">
        <v>580</v>
      </c>
      <c r="C593">
        <v>587</v>
      </c>
      <c r="D593" t="s">
        <v>131</v>
      </c>
      <c r="E593">
        <v>937.54650000000004</v>
      </c>
      <c r="F593" s="4">
        <v>1.9282379999999999</v>
      </c>
      <c r="G593" s="6">
        <v>180.00001499999999</v>
      </c>
      <c r="H593">
        <v>3.6622819999999998</v>
      </c>
      <c r="I593">
        <v>0.14208799999999999</v>
      </c>
    </row>
    <row r="594" spans="1:9" x14ac:dyDescent="0.25">
      <c r="A594" t="s">
        <v>5</v>
      </c>
      <c r="B594">
        <v>585</v>
      </c>
      <c r="C594">
        <v>598</v>
      </c>
      <c r="D594" t="s">
        <v>132</v>
      </c>
      <c r="E594">
        <v>1671.8887</v>
      </c>
      <c r="F594" s="4">
        <v>4.9267950000000003</v>
      </c>
      <c r="G594" s="6">
        <v>0</v>
      </c>
      <c r="H594">
        <v>0</v>
      </c>
      <c r="I594">
        <v>0</v>
      </c>
    </row>
    <row r="595" spans="1:9" x14ac:dyDescent="0.25">
      <c r="A595" t="s">
        <v>5</v>
      </c>
      <c r="B595">
        <v>585</v>
      </c>
      <c r="C595">
        <v>598</v>
      </c>
      <c r="D595" t="s">
        <v>132</v>
      </c>
      <c r="E595">
        <v>1671.8887</v>
      </c>
      <c r="F595" s="4">
        <v>4.8766949999999998</v>
      </c>
      <c r="G595" s="6">
        <v>0.16700000000000001</v>
      </c>
      <c r="H595">
        <v>1.1263609999999999</v>
      </c>
      <c r="I595">
        <v>0.10639</v>
      </c>
    </row>
    <row r="596" spans="1:9" x14ac:dyDescent="0.25">
      <c r="A596" t="s">
        <v>5</v>
      </c>
      <c r="B596">
        <v>585</v>
      </c>
      <c r="C596">
        <v>598</v>
      </c>
      <c r="D596" t="s">
        <v>132</v>
      </c>
      <c r="E596">
        <v>1671.8887</v>
      </c>
      <c r="F596" s="4">
        <v>4.9225810000000001</v>
      </c>
      <c r="G596" s="6">
        <v>0.75</v>
      </c>
      <c r="H596">
        <v>1.6115889999999999</v>
      </c>
      <c r="I596">
        <v>0.148342</v>
      </c>
    </row>
    <row r="597" spans="1:9" x14ac:dyDescent="0.25">
      <c r="A597" t="s">
        <v>5</v>
      </c>
      <c r="B597">
        <v>585</v>
      </c>
      <c r="C597">
        <v>598</v>
      </c>
      <c r="D597" t="s">
        <v>132</v>
      </c>
      <c r="E597">
        <v>1671.8887</v>
      </c>
      <c r="F597" s="4">
        <v>4.8620619999999999</v>
      </c>
      <c r="G597" s="6">
        <v>3</v>
      </c>
      <c r="H597">
        <v>1.4827360000000001</v>
      </c>
      <c r="I597">
        <v>9.4226000000000004E-2</v>
      </c>
    </row>
    <row r="598" spans="1:9" x14ac:dyDescent="0.25">
      <c r="A598" t="s">
        <v>5</v>
      </c>
      <c r="B598">
        <v>585</v>
      </c>
      <c r="C598">
        <v>598</v>
      </c>
      <c r="D598" t="s">
        <v>132</v>
      </c>
      <c r="E598">
        <v>1671.8887</v>
      </c>
      <c r="F598" s="4">
        <v>4.8750280000000004</v>
      </c>
      <c r="G598" s="6">
        <v>10</v>
      </c>
      <c r="H598">
        <v>2.105674</v>
      </c>
      <c r="I598">
        <v>0.11052099999999999</v>
      </c>
    </row>
    <row r="599" spans="1:9" x14ac:dyDescent="0.25">
      <c r="A599" t="s">
        <v>5</v>
      </c>
      <c r="B599">
        <v>585</v>
      </c>
      <c r="C599">
        <v>598</v>
      </c>
      <c r="D599" t="s">
        <v>132</v>
      </c>
      <c r="E599">
        <v>1671.8887</v>
      </c>
      <c r="F599" s="4">
        <v>4.8516870000000001</v>
      </c>
      <c r="G599" s="6">
        <v>30.000001999999999</v>
      </c>
      <c r="H599">
        <v>2.9943</v>
      </c>
      <c r="I599">
        <v>8.9964000000000002E-2</v>
      </c>
    </row>
    <row r="600" spans="1:9" x14ac:dyDescent="0.25">
      <c r="A600" t="s">
        <v>5</v>
      </c>
      <c r="B600">
        <v>585</v>
      </c>
      <c r="C600">
        <v>598</v>
      </c>
      <c r="D600" t="s">
        <v>132</v>
      </c>
      <c r="E600">
        <v>1671.8887</v>
      </c>
      <c r="F600" s="4">
        <v>4.869122</v>
      </c>
      <c r="G600" s="6">
        <v>60.000003999999997</v>
      </c>
      <c r="H600">
        <v>4.0650469999999999</v>
      </c>
      <c r="I600">
        <v>0.34865600000000002</v>
      </c>
    </row>
    <row r="601" spans="1:9" x14ac:dyDescent="0.25">
      <c r="A601" t="s">
        <v>5</v>
      </c>
      <c r="B601">
        <v>585</v>
      </c>
      <c r="C601">
        <v>598</v>
      </c>
      <c r="D601" t="s">
        <v>132</v>
      </c>
      <c r="E601">
        <v>1671.8887</v>
      </c>
      <c r="F601" s="4">
        <v>4.8680570000000003</v>
      </c>
      <c r="G601" s="6">
        <v>180.00001499999999</v>
      </c>
      <c r="H601">
        <v>5.3429599999999997</v>
      </c>
      <c r="I601">
        <v>0.35718800000000001</v>
      </c>
    </row>
    <row r="602" spans="1:9" x14ac:dyDescent="0.25">
      <c r="A602" t="s">
        <v>5</v>
      </c>
      <c r="B602">
        <v>585</v>
      </c>
      <c r="C602">
        <v>598</v>
      </c>
      <c r="D602" t="s">
        <v>132</v>
      </c>
      <c r="E602">
        <v>1671.8887</v>
      </c>
      <c r="F602" s="4">
        <v>4.8751189999999998</v>
      </c>
      <c r="G602" s="6">
        <v>601</v>
      </c>
      <c r="H602">
        <v>8.3714670000000009</v>
      </c>
      <c r="I602">
        <v>0.16167999999999999</v>
      </c>
    </row>
    <row r="603" spans="1:9" x14ac:dyDescent="0.25">
      <c r="A603" t="s">
        <v>96</v>
      </c>
      <c r="B603">
        <v>585</v>
      </c>
      <c r="C603">
        <v>598</v>
      </c>
      <c r="D603" t="s">
        <v>132</v>
      </c>
      <c r="E603">
        <v>1671.8887</v>
      </c>
      <c r="F603" s="4">
        <v>4.9267950000000003</v>
      </c>
      <c r="G603" s="6">
        <v>0</v>
      </c>
      <c r="H603">
        <v>0</v>
      </c>
      <c r="I603">
        <v>0</v>
      </c>
    </row>
    <row r="604" spans="1:9" x14ac:dyDescent="0.25">
      <c r="A604" t="s">
        <v>96</v>
      </c>
      <c r="B604">
        <v>585</v>
      </c>
      <c r="C604">
        <v>598</v>
      </c>
      <c r="D604" t="s">
        <v>132</v>
      </c>
      <c r="E604">
        <v>1671.8887</v>
      </c>
      <c r="F604" s="4">
        <v>4.884379</v>
      </c>
      <c r="G604" s="6">
        <v>0.16700000000000001</v>
      </c>
      <c r="H604">
        <v>1.0855809999999999</v>
      </c>
      <c r="I604">
        <v>9.8122000000000001E-2</v>
      </c>
    </row>
    <row r="605" spans="1:9" x14ac:dyDescent="0.25">
      <c r="A605" t="s">
        <v>96</v>
      </c>
      <c r="B605">
        <v>585</v>
      </c>
      <c r="C605">
        <v>598</v>
      </c>
      <c r="D605" t="s">
        <v>132</v>
      </c>
      <c r="E605">
        <v>1671.8887</v>
      </c>
      <c r="F605" s="4">
        <v>4.907464</v>
      </c>
      <c r="G605" s="6">
        <v>0.75</v>
      </c>
      <c r="H605">
        <v>1.553933</v>
      </c>
      <c r="I605">
        <v>0.181316</v>
      </c>
    </row>
    <row r="606" spans="1:9" x14ac:dyDescent="0.25">
      <c r="A606" t="s">
        <v>96</v>
      </c>
      <c r="B606">
        <v>585</v>
      </c>
      <c r="C606">
        <v>598</v>
      </c>
      <c r="D606" t="s">
        <v>132</v>
      </c>
      <c r="E606">
        <v>1671.8887</v>
      </c>
      <c r="F606" s="4">
        <v>4.8568429999999996</v>
      </c>
      <c r="G606" s="6">
        <v>3</v>
      </c>
      <c r="H606">
        <v>2.0347710000000001</v>
      </c>
      <c r="I606">
        <v>7.8389E-2</v>
      </c>
    </row>
    <row r="607" spans="1:9" x14ac:dyDescent="0.25">
      <c r="A607" t="s">
        <v>96</v>
      </c>
      <c r="B607">
        <v>585</v>
      </c>
      <c r="C607">
        <v>598</v>
      </c>
      <c r="D607" t="s">
        <v>132</v>
      </c>
      <c r="E607">
        <v>1671.8887</v>
      </c>
      <c r="F607" s="4">
        <v>4.8862050000000004</v>
      </c>
      <c r="G607" s="6">
        <v>10</v>
      </c>
      <c r="H607">
        <v>4.4632949999999996</v>
      </c>
      <c r="I607">
        <v>9.0593000000000007E-2</v>
      </c>
    </row>
    <row r="608" spans="1:9" x14ac:dyDescent="0.25">
      <c r="A608" t="s">
        <v>96</v>
      </c>
      <c r="B608">
        <v>585</v>
      </c>
      <c r="C608">
        <v>598</v>
      </c>
      <c r="D608" t="s">
        <v>132</v>
      </c>
      <c r="E608">
        <v>1671.8887</v>
      </c>
      <c r="F608" s="4">
        <v>4.8626649999999998</v>
      </c>
      <c r="G608" s="6">
        <v>30.000001999999999</v>
      </c>
      <c r="H608">
        <v>5.6914949999999997</v>
      </c>
      <c r="I608">
        <v>7.9933000000000004E-2</v>
      </c>
    </row>
    <row r="609" spans="1:9" x14ac:dyDescent="0.25">
      <c r="A609" t="s">
        <v>96</v>
      </c>
      <c r="B609">
        <v>585</v>
      </c>
      <c r="C609">
        <v>598</v>
      </c>
      <c r="D609" t="s">
        <v>132</v>
      </c>
      <c r="E609">
        <v>1671.8887</v>
      </c>
      <c r="F609" s="4">
        <v>4.8412730000000002</v>
      </c>
      <c r="G609" s="6">
        <v>60.000003999999997</v>
      </c>
      <c r="H609">
        <v>5.9180840000000003</v>
      </c>
      <c r="I609">
        <v>0.29018500000000003</v>
      </c>
    </row>
    <row r="610" spans="1:9" x14ac:dyDescent="0.25">
      <c r="A610" t="s">
        <v>96</v>
      </c>
      <c r="B610">
        <v>585</v>
      </c>
      <c r="C610">
        <v>598</v>
      </c>
      <c r="D610" t="s">
        <v>132</v>
      </c>
      <c r="E610">
        <v>1671.8887</v>
      </c>
      <c r="F610" s="4">
        <v>4.8960540000000004</v>
      </c>
      <c r="G610" s="6">
        <v>180.00001499999999</v>
      </c>
      <c r="H610">
        <v>6.329993</v>
      </c>
      <c r="I610">
        <v>0.1416</v>
      </c>
    </row>
    <row r="611" spans="1:9" x14ac:dyDescent="0.25">
      <c r="A611" t="s">
        <v>5</v>
      </c>
      <c r="B611">
        <v>585</v>
      </c>
      <c r="C611">
        <v>599</v>
      </c>
      <c r="D611" t="s">
        <v>133</v>
      </c>
      <c r="E611">
        <v>1818.9571000000001</v>
      </c>
      <c r="F611" s="4">
        <v>5.6800709999999999</v>
      </c>
      <c r="G611" s="6">
        <v>0</v>
      </c>
      <c r="H611">
        <v>0</v>
      </c>
      <c r="I611">
        <v>0</v>
      </c>
    </row>
    <row r="612" spans="1:9" x14ac:dyDescent="0.25">
      <c r="A612" t="s">
        <v>5</v>
      </c>
      <c r="B612">
        <v>585</v>
      </c>
      <c r="C612">
        <v>599</v>
      </c>
      <c r="D612" t="s">
        <v>133</v>
      </c>
      <c r="E612">
        <v>1818.9571000000001</v>
      </c>
      <c r="F612" s="4">
        <v>5.5928500000000003</v>
      </c>
      <c r="G612" s="6">
        <v>0.16700000000000001</v>
      </c>
      <c r="H612">
        <v>1.093188</v>
      </c>
      <c r="I612">
        <v>0.154692</v>
      </c>
    </row>
    <row r="613" spans="1:9" x14ac:dyDescent="0.25">
      <c r="A613" t="s">
        <v>5</v>
      </c>
      <c r="B613">
        <v>585</v>
      </c>
      <c r="C613">
        <v>599</v>
      </c>
      <c r="D613" t="s">
        <v>133</v>
      </c>
      <c r="E613">
        <v>1818.9571000000001</v>
      </c>
      <c r="F613" s="4">
        <v>5.6019310000000004</v>
      </c>
      <c r="G613" s="6">
        <v>3</v>
      </c>
      <c r="H613">
        <v>1.4443360000000001</v>
      </c>
      <c r="I613">
        <v>0.119662</v>
      </c>
    </row>
    <row r="614" spans="1:9" x14ac:dyDescent="0.25">
      <c r="A614" t="s">
        <v>5</v>
      </c>
      <c r="B614">
        <v>585</v>
      </c>
      <c r="C614">
        <v>599</v>
      </c>
      <c r="D614" t="s">
        <v>133</v>
      </c>
      <c r="E614">
        <v>1818.9571000000001</v>
      </c>
      <c r="F614" s="4">
        <v>5.580273</v>
      </c>
      <c r="G614" s="6">
        <v>30.000001999999999</v>
      </c>
      <c r="H614">
        <v>3.504918</v>
      </c>
      <c r="I614">
        <v>8.8196999999999998E-2</v>
      </c>
    </row>
    <row r="615" spans="1:9" x14ac:dyDescent="0.25">
      <c r="A615" t="s">
        <v>5</v>
      </c>
      <c r="B615">
        <v>585</v>
      </c>
      <c r="C615">
        <v>599</v>
      </c>
      <c r="D615" t="s">
        <v>133</v>
      </c>
      <c r="E615">
        <v>1818.9571000000001</v>
      </c>
      <c r="F615" s="4">
        <v>5.5807209999999996</v>
      </c>
      <c r="G615" s="6">
        <v>60.000003999999997</v>
      </c>
      <c r="H615">
        <v>4.8152689999999998</v>
      </c>
      <c r="I615">
        <v>0.22942899999999999</v>
      </c>
    </row>
    <row r="616" spans="1:9" x14ac:dyDescent="0.25">
      <c r="A616" t="s">
        <v>5</v>
      </c>
      <c r="B616">
        <v>585</v>
      </c>
      <c r="C616">
        <v>599</v>
      </c>
      <c r="D616" t="s">
        <v>133</v>
      </c>
      <c r="E616">
        <v>1818.9571000000001</v>
      </c>
      <c r="F616" s="4">
        <v>5.6073300000000001</v>
      </c>
      <c r="G616" s="6">
        <v>180.00001499999999</v>
      </c>
      <c r="H616">
        <v>6.5399960000000004</v>
      </c>
      <c r="I616">
        <v>9.0004000000000001E-2</v>
      </c>
    </row>
    <row r="617" spans="1:9" x14ac:dyDescent="0.25">
      <c r="A617" t="s">
        <v>5</v>
      </c>
      <c r="B617">
        <v>585</v>
      </c>
      <c r="C617">
        <v>599</v>
      </c>
      <c r="D617" t="s">
        <v>133</v>
      </c>
      <c r="E617">
        <v>1818.9571000000001</v>
      </c>
      <c r="F617" s="4">
        <v>5.6184079999999996</v>
      </c>
      <c r="G617" s="6">
        <v>601</v>
      </c>
      <c r="H617">
        <v>9.2366209999999995</v>
      </c>
      <c r="I617">
        <v>9.1814000000000007E-2</v>
      </c>
    </row>
    <row r="618" spans="1:9" x14ac:dyDescent="0.25">
      <c r="A618" t="s">
        <v>96</v>
      </c>
      <c r="B618">
        <v>585</v>
      </c>
      <c r="C618">
        <v>599</v>
      </c>
      <c r="D618" t="s">
        <v>133</v>
      </c>
      <c r="E618">
        <v>1818.9571000000001</v>
      </c>
      <c r="F618" s="4">
        <v>5.6800230000000003</v>
      </c>
      <c r="G618" s="6">
        <v>0</v>
      </c>
      <c r="H618">
        <v>0</v>
      </c>
      <c r="I618">
        <v>0</v>
      </c>
    </row>
    <row r="619" spans="1:9" x14ac:dyDescent="0.25">
      <c r="A619" t="s">
        <v>96</v>
      </c>
      <c r="B619">
        <v>585</v>
      </c>
      <c r="C619">
        <v>599</v>
      </c>
      <c r="D619" t="s">
        <v>133</v>
      </c>
      <c r="E619">
        <v>1818.9571000000001</v>
      </c>
      <c r="F619" s="4">
        <v>5.6053329999999999</v>
      </c>
      <c r="G619" s="6">
        <v>0.16700000000000001</v>
      </c>
      <c r="H619">
        <v>0.99918600000000002</v>
      </c>
      <c r="I619">
        <v>0.19875200000000001</v>
      </c>
    </row>
    <row r="620" spans="1:9" x14ac:dyDescent="0.25">
      <c r="A620" t="s">
        <v>96</v>
      </c>
      <c r="B620">
        <v>585</v>
      </c>
      <c r="C620">
        <v>599</v>
      </c>
      <c r="D620" t="s">
        <v>133</v>
      </c>
      <c r="E620">
        <v>1818.9571000000001</v>
      </c>
      <c r="F620" s="4">
        <v>5.579135</v>
      </c>
      <c r="G620" s="6">
        <v>3</v>
      </c>
      <c r="H620">
        <v>2.5630199999999999</v>
      </c>
      <c r="I620">
        <v>9.7650000000000001E-2</v>
      </c>
    </row>
    <row r="621" spans="1:9" x14ac:dyDescent="0.25">
      <c r="A621" t="s">
        <v>96</v>
      </c>
      <c r="B621">
        <v>585</v>
      </c>
      <c r="C621">
        <v>599</v>
      </c>
      <c r="D621" t="s">
        <v>133</v>
      </c>
      <c r="E621">
        <v>1818.9571000000001</v>
      </c>
      <c r="F621" s="4">
        <v>5.5921029999999998</v>
      </c>
      <c r="G621" s="6">
        <v>30.000001999999999</v>
      </c>
      <c r="H621">
        <v>6.3430980000000003</v>
      </c>
      <c r="I621">
        <v>5.5383000000000002E-2</v>
      </c>
    </row>
    <row r="622" spans="1:9" x14ac:dyDescent="0.25">
      <c r="A622" t="s">
        <v>96</v>
      </c>
      <c r="B622">
        <v>585</v>
      </c>
      <c r="C622">
        <v>599</v>
      </c>
      <c r="D622" t="s">
        <v>133</v>
      </c>
      <c r="E622">
        <v>1818.9571000000001</v>
      </c>
      <c r="F622" s="4">
        <v>5.537223</v>
      </c>
      <c r="G622" s="6">
        <v>60.000003999999997</v>
      </c>
      <c r="H622">
        <v>6.2716519999999996</v>
      </c>
      <c r="I622">
        <v>0.13004199999999999</v>
      </c>
    </row>
    <row r="623" spans="1:9" x14ac:dyDescent="0.25">
      <c r="A623" t="s">
        <v>96</v>
      </c>
      <c r="B623">
        <v>585</v>
      </c>
      <c r="C623">
        <v>599</v>
      </c>
      <c r="D623" t="s">
        <v>133</v>
      </c>
      <c r="E623">
        <v>1818.9571000000001</v>
      </c>
      <c r="F623" s="4">
        <v>5.6384569999999998</v>
      </c>
      <c r="G623" s="6">
        <v>180.00001499999999</v>
      </c>
      <c r="H623">
        <v>7.2395259999999997</v>
      </c>
      <c r="I623">
        <v>9.4167000000000001E-2</v>
      </c>
    </row>
    <row r="624" spans="1:9" x14ac:dyDescent="0.25">
      <c r="A624" t="s">
        <v>5</v>
      </c>
      <c r="B624">
        <v>588</v>
      </c>
      <c r="C624">
        <v>598</v>
      </c>
      <c r="D624" t="s">
        <v>134</v>
      </c>
      <c r="E624">
        <v>1301.6558</v>
      </c>
      <c r="F624" s="4">
        <v>4.9877409999999998</v>
      </c>
      <c r="G624" s="6">
        <v>0</v>
      </c>
      <c r="H624">
        <v>0</v>
      </c>
      <c r="I624">
        <v>0</v>
      </c>
    </row>
    <row r="625" spans="1:9" x14ac:dyDescent="0.25">
      <c r="A625" t="s">
        <v>5</v>
      </c>
      <c r="B625">
        <v>588</v>
      </c>
      <c r="C625">
        <v>598</v>
      </c>
      <c r="D625" t="s">
        <v>134</v>
      </c>
      <c r="E625">
        <v>1301.6558</v>
      </c>
      <c r="F625" s="4">
        <v>4.9447749999999999</v>
      </c>
      <c r="G625" s="6">
        <v>0.16700000000000001</v>
      </c>
      <c r="H625">
        <v>0.37265500000000001</v>
      </c>
      <c r="I625">
        <v>0.24190300000000001</v>
      </c>
    </row>
    <row r="626" spans="1:9" x14ac:dyDescent="0.25">
      <c r="A626" t="s">
        <v>5</v>
      </c>
      <c r="B626">
        <v>588</v>
      </c>
      <c r="C626">
        <v>598</v>
      </c>
      <c r="D626" t="s">
        <v>134</v>
      </c>
      <c r="E626">
        <v>1301.6558</v>
      </c>
      <c r="F626" s="4">
        <v>4.9946039999999998</v>
      </c>
      <c r="G626" s="6">
        <v>0.75</v>
      </c>
      <c r="H626">
        <v>0.67675399999999997</v>
      </c>
      <c r="I626">
        <v>0.237817</v>
      </c>
    </row>
    <row r="627" spans="1:9" x14ac:dyDescent="0.25">
      <c r="A627" t="s">
        <v>5</v>
      </c>
      <c r="B627">
        <v>588</v>
      </c>
      <c r="C627">
        <v>598</v>
      </c>
      <c r="D627" t="s">
        <v>134</v>
      </c>
      <c r="E627">
        <v>1301.6558</v>
      </c>
      <c r="F627" s="4">
        <v>4.9333470000000004</v>
      </c>
      <c r="G627" s="6">
        <v>3</v>
      </c>
      <c r="H627">
        <v>0.67049800000000004</v>
      </c>
      <c r="I627">
        <v>0.26795200000000002</v>
      </c>
    </row>
    <row r="628" spans="1:9" x14ac:dyDescent="0.25">
      <c r="A628" t="s">
        <v>5</v>
      </c>
      <c r="B628">
        <v>588</v>
      </c>
      <c r="C628">
        <v>598</v>
      </c>
      <c r="D628" t="s">
        <v>134</v>
      </c>
      <c r="E628">
        <v>1301.6558</v>
      </c>
      <c r="F628" s="4">
        <v>4.945786</v>
      </c>
      <c r="G628" s="6">
        <v>10</v>
      </c>
      <c r="H628">
        <v>1.037112</v>
      </c>
      <c r="I628">
        <v>0.22592300000000001</v>
      </c>
    </row>
    <row r="629" spans="1:9" x14ac:dyDescent="0.25">
      <c r="A629" t="s">
        <v>5</v>
      </c>
      <c r="B629">
        <v>588</v>
      </c>
      <c r="C629">
        <v>598</v>
      </c>
      <c r="D629" t="s">
        <v>134</v>
      </c>
      <c r="E629">
        <v>1301.6558</v>
      </c>
      <c r="F629" s="4">
        <v>4.925351</v>
      </c>
      <c r="G629" s="6">
        <v>30.000001999999999</v>
      </c>
      <c r="H629">
        <v>1.6532420000000001</v>
      </c>
      <c r="I629">
        <v>0.22767100000000001</v>
      </c>
    </row>
    <row r="630" spans="1:9" x14ac:dyDescent="0.25">
      <c r="A630" t="s">
        <v>5</v>
      </c>
      <c r="B630">
        <v>588</v>
      </c>
      <c r="C630">
        <v>598</v>
      </c>
      <c r="D630" t="s">
        <v>134</v>
      </c>
      <c r="E630">
        <v>1301.6558</v>
      </c>
      <c r="F630" s="4">
        <v>4.9493559999999999</v>
      </c>
      <c r="G630" s="6">
        <v>60.000003999999997</v>
      </c>
      <c r="H630">
        <v>2.4687619999999999</v>
      </c>
      <c r="I630">
        <v>0.22261300000000001</v>
      </c>
    </row>
    <row r="631" spans="1:9" x14ac:dyDescent="0.25">
      <c r="A631" t="s">
        <v>5</v>
      </c>
      <c r="B631">
        <v>588</v>
      </c>
      <c r="C631">
        <v>598</v>
      </c>
      <c r="D631" t="s">
        <v>134</v>
      </c>
      <c r="E631">
        <v>1301.6558</v>
      </c>
      <c r="F631" s="4">
        <v>4.940531</v>
      </c>
      <c r="G631" s="6">
        <v>180.00001499999999</v>
      </c>
      <c r="H631">
        <v>3.946453</v>
      </c>
      <c r="I631">
        <v>0.21743899999999999</v>
      </c>
    </row>
    <row r="632" spans="1:9" x14ac:dyDescent="0.25">
      <c r="A632" t="s">
        <v>5</v>
      </c>
      <c r="B632">
        <v>588</v>
      </c>
      <c r="C632">
        <v>598</v>
      </c>
      <c r="D632" t="s">
        <v>134</v>
      </c>
      <c r="E632">
        <v>1301.6558</v>
      </c>
      <c r="F632" s="4">
        <v>4.9448850000000002</v>
      </c>
      <c r="G632" s="6">
        <v>601</v>
      </c>
      <c r="H632">
        <v>6.2823149999999996</v>
      </c>
      <c r="I632">
        <v>0.19265599999999999</v>
      </c>
    </row>
    <row r="633" spans="1:9" x14ac:dyDescent="0.25">
      <c r="A633" t="s">
        <v>96</v>
      </c>
      <c r="B633">
        <v>588</v>
      </c>
      <c r="C633">
        <v>598</v>
      </c>
      <c r="D633" t="s">
        <v>134</v>
      </c>
      <c r="E633">
        <v>1301.6558</v>
      </c>
      <c r="F633" s="4">
        <v>4.9877409999999998</v>
      </c>
      <c r="G633" s="6">
        <v>0</v>
      </c>
      <c r="H633">
        <v>0</v>
      </c>
      <c r="I633">
        <v>0</v>
      </c>
    </row>
    <row r="634" spans="1:9" x14ac:dyDescent="0.25">
      <c r="A634" t="s">
        <v>96</v>
      </c>
      <c r="B634">
        <v>588</v>
      </c>
      <c r="C634">
        <v>598</v>
      </c>
      <c r="D634" t="s">
        <v>134</v>
      </c>
      <c r="E634">
        <v>1301.6558</v>
      </c>
      <c r="F634" s="4">
        <v>4.9225640000000004</v>
      </c>
      <c r="G634" s="6">
        <v>0.16700000000000001</v>
      </c>
      <c r="H634">
        <v>0.48044999999999999</v>
      </c>
      <c r="I634">
        <v>0.36485800000000002</v>
      </c>
    </row>
    <row r="635" spans="1:9" x14ac:dyDescent="0.25">
      <c r="A635" t="s">
        <v>96</v>
      </c>
      <c r="B635">
        <v>588</v>
      </c>
      <c r="C635">
        <v>598</v>
      </c>
      <c r="D635" t="s">
        <v>134</v>
      </c>
      <c r="E635">
        <v>1301.6558</v>
      </c>
      <c r="F635" s="4">
        <v>4.9616470000000001</v>
      </c>
      <c r="G635" s="6">
        <v>0.75</v>
      </c>
      <c r="H635">
        <v>0.87638300000000002</v>
      </c>
      <c r="I635">
        <v>0.36921399999999999</v>
      </c>
    </row>
    <row r="636" spans="1:9" x14ac:dyDescent="0.25">
      <c r="A636" t="s">
        <v>96</v>
      </c>
      <c r="B636">
        <v>588</v>
      </c>
      <c r="C636">
        <v>598</v>
      </c>
      <c r="D636" t="s">
        <v>134</v>
      </c>
      <c r="E636">
        <v>1301.6558</v>
      </c>
      <c r="F636" s="4">
        <v>4.8981029999999999</v>
      </c>
      <c r="G636" s="6">
        <v>3</v>
      </c>
      <c r="H636">
        <v>1.202736</v>
      </c>
      <c r="I636">
        <v>0.32819999999999999</v>
      </c>
    </row>
    <row r="637" spans="1:9" x14ac:dyDescent="0.25">
      <c r="A637" t="s">
        <v>96</v>
      </c>
      <c r="B637">
        <v>588</v>
      </c>
      <c r="C637">
        <v>598</v>
      </c>
      <c r="D637" t="s">
        <v>134</v>
      </c>
      <c r="E637">
        <v>1301.6558</v>
      </c>
      <c r="F637" s="4">
        <v>4.9353639999999999</v>
      </c>
      <c r="G637" s="6">
        <v>10</v>
      </c>
      <c r="H637">
        <v>3.0382370000000001</v>
      </c>
      <c r="I637">
        <v>0.20909700000000001</v>
      </c>
    </row>
    <row r="638" spans="1:9" x14ac:dyDescent="0.25">
      <c r="A638" t="s">
        <v>96</v>
      </c>
      <c r="B638">
        <v>588</v>
      </c>
      <c r="C638">
        <v>598</v>
      </c>
      <c r="D638" t="s">
        <v>134</v>
      </c>
      <c r="E638">
        <v>1301.6558</v>
      </c>
      <c r="F638" s="4">
        <v>4.9082100000000004</v>
      </c>
      <c r="G638" s="6">
        <v>30.000001999999999</v>
      </c>
      <c r="H638">
        <v>3.876512</v>
      </c>
      <c r="I638">
        <v>0.217725</v>
      </c>
    </row>
    <row r="639" spans="1:9" x14ac:dyDescent="0.25">
      <c r="A639" t="s">
        <v>96</v>
      </c>
      <c r="B639">
        <v>588</v>
      </c>
      <c r="C639">
        <v>598</v>
      </c>
      <c r="D639" t="s">
        <v>134</v>
      </c>
      <c r="E639">
        <v>1301.6558</v>
      </c>
      <c r="F639" s="4">
        <v>4.8868499999999999</v>
      </c>
      <c r="G639" s="6">
        <v>60.000003999999997</v>
      </c>
      <c r="H639">
        <v>4.103167</v>
      </c>
      <c r="I639">
        <v>0.319079</v>
      </c>
    </row>
    <row r="640" spans="1:9" x14ac:dyDescent="0.25">
      <c r="A640" t="s">
        <v>96</v>
      </c>
      <c r="B640">
        <v>588</v>
      </c>
      <c r="C640">
        <v>598</v>
      </c>
      <c r="D640" t="s">
        <v>134</v>
      </c>
      <c r="E640">
        <v>1301.6558</v>
      </c>
      <c r="F640" s="4">
        <v>4.9363919999999997</v>
      </c>
      <c r="G640" s="6">
        <v>180.00001499999999</v>
      </c>
      <c r="H640">
        <v>4.3511540000000002</v>
      </c>
      <c r="I640">
        <v>0.27101900000000001</v>
      </c>
    </row>
    <row r="641" spans="1:9" x14ac:dyDescent="0.25">
      <c r="A641" t="s">
        <v>5</v>
      </c>
      <c r="B641">
        <v>588</v>
      </c>
      <c r="C641">
        <v>599</v>
      </c>
      <c r="D641" t="s">
        <v>135</v>
      </c>
      <c r="E641">
        <v>1448.7242000000001</v>
      </c>
      <c r="F641" s="4">
        <v>5.9583440000000003</v>
      </c>
      <c r="G641" s="6">
        <v>0</v>
      </c>
      <c r="H641">
        <v>0</v>
      </c>
      <c r="I641">
        <v>0</v>
      </c>
    </row>
    <row r="642" spans="1:9" x14ac:dyDescent="0.25">
      <c r="A642" t="s">
        <v>5</v>
      </c>
      <c r="B642">
        <v>588</v>
      </c>
      <c r="C642">
        <v>599</v>
      </c>
      <c r="D642" t="s">
        <v>135</v>
      </c>
      <c r="E642">
        <v>1448.7242000000001</v>
      </c>
      <c r="F642" s="4">
        <v>5.8651280000000003</v>
      </c>
      <c r="G642" s="6">
        <v>0.16700000000000001</v>
      </c>
      <c r="H642">
        <v>0.55394600000000005</v>
      </c>
      <c r="I642">
        <v>0.16399900000000001</v>
      </c>
    </row>
    <row r="643" spans="1:9" x14ac:dyDescent="0.25">
      <c r="A643" t="s">
        <v>5</v>
      </c>
      <c r="B643">
        <v>588</v>
      </c>
      <c r="C643">
        <v>599</v>
      </c>
      <c r="D643" t="s">
        <v>135</v>
      </c>
      <c r="E643">
        <v>1448.7242000000001</v>
      </c>
      <c r="F643" s="4">
        <v>5.8671889999999998</v>
      </c>
      <c r="G643" s="6">
        <v>3</v>
      </c>
      <c r="H643">
        <v>0.70556799999999997</v>
      </c>
      <c r="I643">
        <v>8.6560000000000005E-3</v>
      </c>
    </row>
    <row r="644" spans="1:9" x14ac:dyDescent="0.25">
      <c r="A644" t="s">
        <v>5</v>
      </c>
      <c r="B644">
        <v>588</v>
      </c>
      <c r="C644">
        <v>599</v>
      </c>
      <c r="D644" t="s">
        <v>135</v>
      </c>
      <c r="E644">
        <v>1448.7242000000001</v>
      </c>
      <c r="F644" s="4">
        <v>5.8515119999999996</v>
      </c>
      <c r="G644" s="6">
        <v>30.000001999999999</v>
      </c>
      <c r="H644">
        <v>2.142439</v>
      </c>
      <c r="I644">
        <v>3.0845999999999998E-2</v>
      </c>
    </row>
    <row r="645" spans="1:9" x14ac:dyDescent="0.25">
      <c r="A645" t="s">
        <v>5</v>
      </c>
      <c r="B645">
        <v>588</v>
      </c>
      <c r="C645">
        <v>599</v>
      </c>
      <c r="D645" t="s">
        <v>135</v>
      </c>
      <c r="E645">
        <v>1448.7242000000001</v>
      </c>
      <c r="F645" s="4">
        <v>5.8493180000000002</v>
      </c>
      <c r="G645" s="6">
        <v>60.000003999999997</v>
      </c>
      <c r="H645">
        <v>2.7967819999999999</v>
      </c>
      <c r="I645">
        <v>0.11824800000000001</v>
      </c>
    </row>
    <row r="646" spans="1:9" x14ac:dyDescent="0.25">
      <c r="A646" t="s">
        <v>5</v>
      </c>
      <c r="B646">
        <v>588</v>
      </c>
      <c r="C646">
        <v>599</v>
      </c>
      <c r="D646" t="s">
        <v>135</v>
      </c>
      <c r="E646">
        <v>1448.7242000000001</v>
      </c>
      <c r="F646" s="4">
        <v>5.8816949999999997</v>
      </c>
      <c r="G646" s="6">
        <v>180.00001499999999</v>
      </c>
      <c r="H646">
        <v>4.5566680000000002</v>
      </c>
      <c r="I646">
        <v>0.17677599999999999</v>
      </c>
    </row>
    <row r="647" spans="1:9" x14ac:dyDescent="0.25">
      <c r="A647" t="s">
        <v>5</v>
      </c>
      <c r="B647">
        <v>588</v>
      </c>
      <c r="C647">
        <v>599</v>
      </c>
      <c r="D647" t="s">
        <v>135</v>
      </c>
      <c r="E647">
        <v>1448.7242000000001</v>
      </c>
      <c r="F647" s="4">
        <v>5.8792340000000003</v>
      </c>
      <c r="G647" s="6">
        <v>601</v>
      </c>
      <c r="H647">
        <v>7.6267389999999997</v>
      </c>
      <c r="I647">
        <v>8.7956999999999994E-2</v>
      </c>
    </row>
    <row r="648" spans="1:9" x14ac:dyDescent="0.25">
      <c r="A648" t="s">
        <v>96</v>
      </c>
      <c r="B648">
        <v>588</v>
      </c>
      <c r="C648">
        <v>599</v>
      </c>
      <c r="D648" t="s">
        <v>135</v>
      </c>
      <c r="E648">
        <v>1448.7242000000001</v>
      </c>
      <c r="F648" s="4">
        <v>5.9583440000000003</v>
      </c>
      <c r="G648" s="6">
        <v>0</v>
      </c>
      <c r="H648">
        <v>0</v>
      </c>
      <c r="I648">
        <v>0</v>
      </c>
    </row>
    <row r="649" spans="1:9" x14ac:dyDescent="0.25">
      <c r="A649" t="s">
        <v>96</v>
      </c>
      <c r="B649">
        <v>588</v>
      </c>
      <c r="C649">
        <v>599</v>
      </c>
      <c r="D649" t="s">
        <v>135</v>
      </c>
      <c r="E649">
        <v>1448.7242000000001</v>
      </c>
      <c r="F649" s="4">
        <v>5.8711580000000003</v>
      </c>
      <c r="G649" s="6">
        <v>0.16700000000000001</v>
      </c>
      <c r="H649">
        <v>0.44342700000000002</v>
      </c>
      <c r="I649">
        <v>8.1628000000000006E-2</v>
      </c>
    </row>
    <row r="650" spans="1:9" x14ac:dyDescent="0.25">
      <c r="A650" t="s">
        <v>96</v>
      </c>
      <c r="B650">
        <v>588</v>
      </c>
      <c r="C650">
        <v>599</v>
      </c>
      <c r="D650" t="s">
        <v>135</v>
      </c>
      <c r="E650">
        <v>1448.7242000000001</v>
      </c>
      <c r="F650" s="4">
        <v>5.8438889999999999</v>
      </c>
      <c r="G650" s="6">
        <v>3</v>
      </c>
      <c r="H650">
        <v>1.6046119999999999</v>
      </c>
      <c r="I650">
        <v>2.4492E-2</v>
      </c>
    </row>
    <row r="651" spans="1:9" x14ac:dyDescent="0.25">
      <c r="A651" t="s">
        <v>96</v>
      </c>
      <c r="B651">
        <v>588</v>
      </c>
      <c r="C651">
        <v>599</v>
      </c>
      <c r="D651" t="s">
        <v>135</v>
      </c>
      <c r="E651">
        <v>1448.7242000000001</v>
      </c>
      <c r="F651" s="4">
        <v>5.8737360000000001</v>
      </c>
      <c r="G651" s="6">
        <v>10</v>
      </c>
      <c r="H651">
        <v>2.842705</v>
      </c>
      <c r="I651">
        <v>7.4320000000000002E-3</v>
      </c>
    </row>
    <row r="652" spans="1:9" x14ac:dyDescent="0.25">
      <c r="A652" t="s">
        <v>96</v>
      </c>
      <c r="B652">
        <v>588</v>
      </c>
      <c r="C652">
        <v>599</v>
      </c>
      <c r="D652" t="s">
        <v>135</v>
      </c>
      <c r="E652">
        <v>1448.7242000000001</v>
      </c>
      <c r="F652" s="4">
        <v>5.8642950000000003</v>
      </c>
      <c r="G652" s="6">
        <v>30.000001999999999</v>
      </c>
      <c r="H652">
        <v>5.9437870000000004</v>
      </c>
      <c r="I652">
        <v>8.3279000000000006E-2</v>
      </c>
    </row>
    <row r="653" spans="1:9" x14ac:dyDescent="0.25">
      <c r="A653" t="s">
        <v>96</v>
      </c>
      <c r="B653">
        <v>588</v>
      </c>
      <c r="C653">
        <v>599</v>
      </c>
      <c r="D653" t="s">
        <v>135</v>
      </c>
      <c r="E653">
        <v>1448.7242000000001</v>
      </c>
      <c r="F653" s="4">
        <v>5.8240119999999997</v>
      </c>
      <c r="G653" s="6">
        <v>60.000003999999997</v>
      </c>
      <c r="H653">
        <v>6.168685</v>
      </c>
      <c r="I653">
        <v>0.527895</v>
      </c>
    </row>
    <row r="654" spans="1:9" x14ac:dyDescent="0.25">
      <c r="A654" t="s">
        <v>96</v>
      </c>
      <c r="B654">
        <v>588</v>
      </c>
      <c r="C654">
        <v>599</v>
      </c>
      <c r="D654" t="s">
        <v>135</v>
      </c>
      <c r="E654">
        <v>1448.7242000000001</v>
      </c>
      <c r="F654" s="4">
        <v>5.9041579999999998</v>
      </c>
      <c r="G654" s="6">
        <v>180.00001499999999</v>
      </c>
      <c r="H654">
        <v>7.4408110000000001</v>
      </c>
      <c r="I654">
        <v>5.3658999999999998E-2</v>
      </c>
    </row>
    <row r="655" spans="1:9" x14ac:dyDescent="0.25">
      <c r="A655" t="s">
        <v>5</v>
      </c>
      <c r="B655">
        <v>620</v>
      </c>
      <c r="C655">
        <v>627</v>
      </c>
      <c r="D655" t="s">
        <v>136</v>
      </c>
      <c r="E655">
        <v>957.48289999999997</v>
      </c>
      <c r="F655" s="4">
        <v>5.3678379999999999</v>
      </c>
      <c r="G655" s="6">
        <v>0</v>
      </c>
      <c r="H655">
        <v>0</v>
      </c>
      <c r="I655">
        <v>0</v>
      </c>
    </row>
    <row r="656" spans="1:9" x14ac:dyDescent="0.25">
      <c r="A656" t="s">
        <v>5</v>
      </c>
      <c r="B656">
        <v>620</v>
      </c>
      <c r="C656">
        <v>627</v>
      </c>
      <c r="D656" t="s">
        <v>136</v>
      </c>
      <c r="E656">
        <v>957.48289999999997</v>
      </c>
      <c r="F656" s="4">
        <v>5.3245769999999997</v>
      </c>
      <c r="G656" s="6">
        <v>0.16700000000000001</v>
      </c>
      <c r="H656">
        <v>0.42053200000000002</v>
      </c>
      <c r="I656">
        <v>0.20882100000000001</v>
      </c>
    </row>
    <row r="657" spans="1:9" x14ac:dyDescent="0.25">
      <c r="A657" t="s">
        <v>5</v>
      </c>
      <c r="B657">
        <v>620</v>
      </c>
      <c r="C657">
        <v>627</v>
      </c>
      <c r="D657" t="s">
        <v>136</v>
      </c>
      <c r="E657">
        <v>957.48289999999997</v>
      </c>
      <c r="F657" s="4">
        <v>5.3770899999999999</v>
      </c>
      <c r="G657" s="6">
        <v>0.75</v>
      </c>
      <c r="H657">
        <v>0.78543300000000005</v>
      </c>
      <c r="I657">
        <v>0.17007800000000001</v>
      </c>
    </row>
    <row r="658" spans="1:9" x14ac:dyDescent="0.25">
      <c r="A658" t="s">
        <v>5</v>
      </c>
      <c r="B658">
        <v>620</v>
      </c>
      <c r="C658">
        <v>627</v>
      </c>
      <c r="D658" t="s">
        <v>136</v>
      </c>
      <c r="E658">
        <v>957.48289999999997</v>
      </c>
      <c r="F658" s="4">
        <v>5.3041039999999997</v>
      </c>
      <c r="G658" s="6">
        <v>3</v>
      </c>
      <c r="H658">
        <v>1.379853</v>
      </c>
      <c r="I658">
        <v>0.167161</v>
      </c>
    </row>
    <row r="659" spans="1:9" x14ac:dyDescent="0.25">
      <c r="A659" t="s">
        <v>5</v>
      </c>
      <c r="B659">
        <v>620</v>
      </c>
      <c r="C659">
        <v>627</v>
      </c>
      <c r="D659" t="s">
        <v>136</v>
      </c>
      <c r="E659">
        <v>957.48289999999997</v>
      </c>
      <c r="F659" s="4">
        <v>5.326765</v>
      </c>
      <c r="G659" s="6">
        <v>10</v>
      </c>
      <c r="H659">
        <v>1.913753</v>
      </c>
      <c r="I659">
        <v>0.15454799999999999</v>
      </c>
    </row>
    <row r="660" spans="1:9" x14ac:dyDescent="0.25">
      <c r="A660" t="s">
        <v>5</v>
      </c>
      <c r="B660">
        <v>620</v>
      </c>
      <c r="C660">
        <v>627</v>
      </c>
      <c r="D660" t="s">
        <v>136</v>
      </c>
      <c r="E660">
        <v>957.48289999999997</v>
      </c>
      <c r="F660" s="4">
        <v>5.2909170000000003</v>
      </c>
      <c r="G660" s="6">
        <v>30.000001999999999</v>
      </c>
      <c r="H660">
        <v>2.0818129999999999</v>
      </c>
      <c r="I660">
        <v>0.153891</v>
      </c>
    </row>
    <row r="661" spans="1:9" x14ac:dyDescent="0.25">
      <c r="A661" t="s">
        <v>5</v>
      </c>
      <c r="B661">
        <v>620</v>
      </c>
      <c r="C661">
        <v>627</v>
      </c>
      <c r="D661" t="s">
        <v>136</v>
      </c>
      <c r="E661">
        <v>957.48289999999997</v>
      </c>
      <c r="F661" s="4">
        <v>5.3253740000000001</v>
      </c>
      <c r="G661" s="6">
        <v>60.000003999999997</v>
      </c>
      <c r="H661">
        <v>2.1601669999999999</v>
      </c>
      <c r="I661">
        <v>0.17705099999999999</v>
      </c>
    </row>
    <row r="662" spans="1:9" x14ac:dyDescent="0.25">
      <c r="A662" t="s">
        <v>5</v>
      </c>
      <c r="B662">
        <v>620</v>
      </c>
      <c r="C662">
        <v>627</v>
      </c>
      <c r="D662" t="s">
        <v>136</v>
      </c>
      <c r="E662">
        <v>957.48289999999997</v>
      </c>
      <c r="F662" s="4">
        <v>5.3050499999999996</v>
      </c>
      <c r="G662" s="6">
        <v>180.00001499999999</v>
      </c>
      <c r="H662">
        <v>2.371289</v>
      </c>
      <c r="I662">
        <v>0.15946099999999999</v>
      </c>
    </row>
    <row r="663" spans="1:9" x14ac:dyDescent="0.25">
      <c r="A663" t="s">
        <v>5</v>
      </c>
      <c r="B663">
        <v>620</v>
      </c>
      <c r="C663">
        <v>627</v>
      </c>
      <c r="D663" t="s">
        <v>136</v>
      </c>
      <c r="E663">
        <v>957.48289999999997</v>
      </c>
      <c r="F663" s="4">
        <v>5.3065689999999996</v>
      </c>
      <c r="G663" s="6">
        <v>601</v>
      </c>
      <c r="H663">
        <v>3.7019519999999999</v>
      </c>
      <c r="I663">
        <v>0.14832000000000001</v>
      </c>
    </row>
    <row r="664" spans="1:9" x14ac:dyDescent="0.25">
      <c r="A664" t="s">
        <v>96</v>
      </c>
      <c r="B664">
        <v>620</v>
      </c>
      <c r="C664">
        <v>627</v>
      </c>
      <c r="D664" t="s">
        <v>136</v>
      </c>
      <c r="E664">
        <v>957.48289999999997</v>
      </c>
      <c r="F664" s="4">
        <v>5.3678650000000001</v>
      </c>
      <c r="G664" s="6">
        <v>0</v>
      </c>
      <c r="H664">
        <v>0</v>
      </c>
      <c r="I664">
        <v>0</v>
      </c>
    </row>
    <row r="665" spans="1:9" x14ac:dyDescent="0.25">
      <c r="A665" t="s">
        <v>96</v>
      </c>
      <c r="B665">
        <v>620</v>
      </c>
      <c r="C665">
        <v>627</v>
      </c>
      <c r="D665" t="s">
        <v>136</v>
      </c>
      <c r="E665">
        <v>957.48289999999997</v>
      </c>
      <c r="F665" s="4">
        <v>5.3300390000000002</v>
      </c>
      <c r="G665" s="6">
        <v>0.16700000000000001</v>
      </c>
      <c r="H665">
        <v>0.50077300000000002</v>
      </c>
      <c r="I665">
        <v>0.25766600000000001</v>
      </c>
    </row>
    <row r="666" spans="1:9" x14ac:dyDescent="0.25">
      <c r="A666" t="s">
        <v>96</v>
      </c>
      <c r="B666">
        <v>620</v>
      </c>
      <c r="C666">
        <v>627</v>
      </c>
      <c r="D666" t="s">
        <v>136</v>
      </c>
      <c r="E666">
        <v>957.48289999999997</v>
      </c>
      <c r="F666" s="4">
        <v>5.3512240000000002</v>
      </c>
      <c r="G666" s="6">
        <v>0.75</v>
      </c>
      <c r="H666">
        <v>0.92299900000000001</v>
      </c>
      <c r="I666">
        <v>0.22855600000000001</v>
      </c>
    </row>
    <row r="667" spans="1:9" x14ac:dyDescent="0.25">
      <c r="A667" t="s">
        <v>96</v>
      </c>
      <c r="B667">
        <v>620</v>
      </c>
      <c r="C667">
        <v>627</v>
      </c>
      <c r="D667" t="s">
        <v>136</v>
      </c>
      <c r="E667">
        <v>957.48289999999997</v>
      </c>
      <c r="F667" s="4">
        <v>5.3004319999999998</v>
      </c>
      <c r="G667" s="6">
        <v>3</v>
      </c>
      <c r="H667">
        <v>1.55725</v>
      </c>
      <c r="I667">
        <v>0.202265</v>
      </c>
    </row>
    <row r="668" spans="1:9" x14ac:dyDescent="0.25">
      <c r="A668" t="s">
        <v>96</v>
      </c>
      <c r="B668">
        <v>620</v>
      </c>
      <c r="C668">
        <v>627</v>
      </c>
      <c r="D668" t="s">
        <v>136</v>
      </c>
      <c r="E668">
        <v>957.48289999999997</v>
      </c>
      <c r="F668" s="4">
        <v>5.3293549999999996</v>
      </c>
      <c r="G668" s="6">
        <v>10</v>
      </c>
      <c r="H668">
        <v>2.0405859999999998</v>
      </c>
      <c r="I668">
        <v>0.17283899999999999</v>
      </c>
    </row>
    <row r="669" spans="1:9" x14ac:dyDescent="0.25">
      <c r="A669" t="s">
        <v>96</v>
      </c>
      <c r="B669">
        <v>620</v>
      </c>
      <c r="C669">
        <v>627</v>
      </c>
      <c r="D669" t="s">
        <v>136</v>
      </c>
      <c r="E669">
        <v>957.48289999999997</v>
      </c>
      <c r="F669" s="4">
        <v>5.3126889999999998</v>
      </c>
      <c r="G669" s="6">
        <v>30.000001999999999</v>
      </c>
      <c r="H669">
        <v>2.0481389999999999</v>
      </c>
      <c r="I669">
        <v>0.18193400000000001</v>
      </c>
    </row>
    <row r="670" spans="1:9" x14ac:dyDescent="0.25">
      <c r="A670" t="s">
        <v>96</v>
      </c>
      <c r="B670">
        <v>620</v>
      </c>
      <c r="C670">
        <v>627</v>
      </c>
      <c r="D670" t="s">
        <v>136</v>
      </c>
      <c r="E670">
        <v>957.48289999999997</v>
      </c>
      <c r="F670" s="4">
        <v>5.2832970000000001</v>
      </c>
      <c r="G670" s="6">
        <v>60.000003999999997</v>
      </c>
      <c r="H670">
        <v>2.0707390000000001</v>
      </c>
      <c r="I670">
        <v>0.210896</v>
      </c>
    </row>
    <row r="671" spans="1:9" x14ac:dyDescent="0.25">
      <c r="A671" t="s">
        <v>96</v>
      </c>
      <c r="B671">
        <v>620</v>
      </c>
      <c r="C671">
        <v>627</v>
      </c>
      <c r="D671" t="s">
        <v>136</v>
      </c>
      <c r="E671">
        <v>957.48289999999997</v>
      </c>
      <c r="F671" s="4">
        <v>5.345262</v>
      </c>
      <c r="G671" s="6">
        <v>180.00001499999999</v>
      </c>
      <c r="H671">
        <v>2.3656100000000002</v>
      </c>
      <c r="I671">
        <v>0.18551000000000001</v>
      </c>
    </row>
    <row r="672" spans="1:9" x14ac:dyDescent="0.25">
      <c r="A672" t="s">
        <v>99</v>
      </c>
      <c r="B672">
        <v>621</v>
      </c>
      <c r="C672">
        <v>627</v>
      </c>
      <c r="D672" t="s">
        <v>137</v>
      </c>
      <c r="E672">
        <v>870.45090000000005</v>
      </c>
      <c r="F672" s="4">
        <v>5.2996670000000003</v>
      </c>
      <c r="G672" s="6">
        <v>0</v>
      </c>
      <c r="H672">
        <v>0</v>
      </c>
      <c r="I672">
        <v>0</v>
      </c>
    </row>
    <row r="673" spans="1:9" x14ac:dyDescent="0.25">
      <c r="A673" t="s">
        <v>99</v>
      </c>
      <c r="B673">
        <v>621</v>
      </c>
      <c r="C673">
        <v>627</v>
      </c>
      <c r="D673" t="s">
        <v>137</v>
      </c>
      <c r="E673">
        <v>870.45090000000005</v>
      </c>
      <c r="F673" s="4">
        <v>5.2634819999999998</v>
      </c>
      <c r="G673" s="6">
        <v>0.16700000000000001</v>
      </c>
      <c r="H673">
        <v>0.311276</v>
      </c>
      <c r="I673">
        <v>4.4116000000000002E-2</v>
      </c>
    </row>
    <row r="674" spans="1:9" x14ac:dyDescent="0.25">
      <c r="A674" t="s">
        <v>99</v>
      </c>
      <c r="B674">
        <v>621</v>
      </c>
      <c r="C674">
        <v>627</v>
      </c>
      <c r="D674" t="s">
        <v>137</v>
      </c>
      <c r="E674">
        <v>870.45090000000005</v>
      </c>
      <c r="F674" s="4">
        <v>5.3180180000000004</v>
      </c>
      <c r="G674" s="6">
        <v>0.75</v>
      </c>
      <c r="H674">
        <v>0.574855</v>
      </c>
      <c r="I674">
        <v>7.7841999999999995E-2</v>
      </c>
    </row>
    <row r="675" spans="1:9" x14ac:dyDescent="0.25">
      <c r="A675" t="s">
        <v>99</v>
      </c>
      <c r="B675">
        <v>621</v>
      </c>
      <c r="C675">
        <v>627</v>
      </c>
      <c r="D675" t="s">
        <v>137</v>
      </c>
      <c r="E675">
        <v>870.45090000000005</v>
      </c>
      <c r="F675" s="4">
        <v>5.2445069999999996</v>
      </c>
      <c r="G675" s="6">
        <v>3</v>
      </c>
      <c r="H675">
        <v>1.2143790000000001</v>
      </c>
      <c r="I675">
        <v>4.6866999999999999E-2</v>
      </c>
    </row>
    <row r="676" spans="1:9" x14ac:dyDescent="0.25">
      <c r="A676" t="s">
        <v>99</v>
      </c>
      <c r="B676">
        <v>621</v>
      </c>
      <c r="C676">
        <v>627</v>
      </c>
      <c r="D676" t="s">
        <v>137</v>
      </c>
      <c r="E676">
        <v>870.45090000000005</v>
      </c>
      <c r="F676" s="4">
        <v>5.2686979999999997</v>
      </c>
      <c r="G676" s="6">
        <v>10</v>
      </c>
      <c r="H676">
        <v>1.639078</v>
      </c>
      <c r="I676">
        <v>5.0824000000000001E-2</v>
      </c>
    </row>
    <row r="677" spans="1:9" x14ac:dyDescent="0.25">
      <c r="A677" t="s">
        <v>99</v>
      </c>
      <c r="B677">
        <v>621</v>
      </c>
      <c r="C677">
        <v>627</v>
      </c>
      <c r="D677" t="s">
        <v>137</v>
      </c>
      <c r="E677">
        <v>870.45090000000005</v>
      </c>
      <c r="F677" s="4">
        <v>5.2295509999999998</v>
      </c>
      <c r="G677" s="6">
        <v>30.000001999999999</v>
      </c>
      <c r="H677">
        <v>1.8608420000000001</v>
      </c>
      <c r="I677">
        <v>3.9719999999999998E-2</v>
      </c>
    </row>
    <row r="678" spans="1:9" x14ac:dyDescent="0.25">
      <c r="A678" t="s">
        <v>99</v>
      </c>
      <c r="B678">
        <v>621</v>
      </c>
      <c r="C678">
        <v>627</v>
      </c>
      <c r="D678" t="s">
        <v>137</v>
      </c>
      <c r="E678">
        <v>870.45090000000005</v>
      </c>
      <c r="F678" s="4">
        <v>5.2625799999999998</v>
      </c>
      <c r="G678" s="6">
        <v>60.000003999999997</v>
      </c>
      <c r="H678">
        <v>1.8965540000000001</v>
      </c>
      <c r="I678">
        <v>5.9339000000000003E-2</v>
      </c>
    </row>
    <row r="679" spans="1:9" x14ac:dyDescent="0.25">
      <c r="A679" t="s">
        <v>99</v>
      </c>
      <c r="B679">
        <v>621</v>
      </c>
      <c r="C679">
        <v>627</v>
      </c>
      <c r="D679" t="s">
        <v>137</v>
      </c>
      <c r="E679">
        <v>870.45090000000005</v>
      </c>
      <c r="F679" s="4">
        <v>5.2410959999999998</v>
      </c>
      <c r="G679" s="6">
        <v>180.00001499999999</v>
      </c>
      <c r="H679">
        <v>1.886601</v>
      </c>
      <c r="I679">
        <v>8.4191000000000002E-2</v>
      </c>
    </row>
    <row r="680" spans="1:9" x14ac:dyDescent="0.25">
      <c r="A680" t="s">
        <v>99</v>
      </c>
      <c r="B680">
        <v>621</v>
      </c>
      <c r="C680">
        <v>627</v>
      </c>
      <c r="D680" t="s">
        <v>137</v>
      </c>
      <c r="E680">
        <v>870.45090000000005</v>
      </c>
      <c r="F680" s="4">
        <v>5.2436189999999998</v>
      </c>
      <c r="G680" s="6">
        <v>601</v>
      </c>
      <c r="H680">
        <v>2.853281</v>
      </c>
      <c r="I680">
        <v>5.1598999999999999E-2</v>
      </c>
    </row>
    <row r="681" spans="1:9" x14ac:dyDescent="0.25">
      <c r="A681" t="s">
        <v>96</v>
      </c>
      <c r="B681">
        <v>621</v>
      </c>
      <c r="C681">
        <v>627</v>
      </c>
      <c r="D681" t="s">
        <v>137</v>
      </c>
      <c r="E681">
        <v>870.45090000000005</v>
      </c>
      <c r="F681" s="4">
        <v>5.256087</v>
      </c>
      <c r="G681" s="6">
        <v>0</v>
      </c>
      <c r="H681">
        <v>0</v>
      </c>
      <c r="I681">
        <v>0</v>
      </c>
    </row>
    <row r="682" spans="1:9" x14ac:dyDescent="0.25">
      <c r="A682" t="s">
        <v>96</v>
      </c>
      <c r="B682">
        <v>621</v>
      </c>
      <c r="C682">
        <v>627</v>
      </c>
      <c r="D682" t="s">
        <v>137</v>
      </c>
      <c r="E682">
        <v>870.45090000000005</v>
      </c>
      <c r="F682" s="4">
        <v>5.2728099999999998</v>
      </c>
      <c r="G682" s="6">
        <v>0.16700000000000001</v>
      </c>
      <c r="H682">
        <v>0.21391299999999999</v>
      </c>
      <c r="I682">
        <v>2.5838E-2</v>
      </c>
    </row>
    <row r="683" spans="1:9" x14ac:dyDescent="0.25">
      <c r="A683" t="s">
        <v>96</v>
      </c>
      <c r="B683">
        <v>621</v>
      </c>
      <c r="C683">
        <v>627</v>
      </c>
      <c r="D683" t="s">
        <v>137</v>
      </c>
      <c r="E683">
        <v>870.45090000000005</v>
      </c>
      <c r="F683" s="4">
        <v>5.295426</v>
      </c>
      <c r="G683" s="6">
        <v>0.75</v>
      </c>
      <c r="H683">
        <v>0.53337199999999996</v>
      </c>
      <c r="I683">
        <v>1.1638000000000001E-2</v>
      </c>
    </row>
    <row r="684" spans="1:9" x14ac:dyDescent="0.25">
      <c r="A684" t="s">
        <v>96</v>
      </c>
      <c r="B684">
        <v>621</v>
      </c>
      <c r="C684">
        <v>627</v>
      </c>
      <c r="D684" t="s">
        <v>137</v>
      </c>
      <c r="E684">
        <v>870.45090000000005</v>
      </c>
      <c r="F684" s="4">
        <v>5.2431830000000001</v>
      </c>
      <c r="G684" s="6">
        <v>3</v>
      </c>
      <c r="H684">
        <v>1.183713</v>
      </c>
      <c r="I684">
        <v>1.1738E-2</v>
      </c>
    </row>
    <row r="685" spans="1:9" x14ac:dyDescent="0.25">
      <c r="A685" t="s">
        <v>96</v>
      </c>
      <c r="B685">
        <v>621</v>
      </c>
      <c r="C685">
        <v>627</v>
      </c>
      <c r="D685" t="s">
        <v>137</v>
      </c>
      <c r="E685">
        <v>870.45090000000005</v>
      </c>
      <c r="F685" s="4">
        <v>5.2768560000000004</v>
      </c>
      <c r="G685" s="6">
        <v>10</v>
      </c>
      <c r="H685">
        <v>1.5452189999999999</v>
      </c>
      <c r="I685">
        <v>0.110265</v>
      </c>
    </row>
    <row r="686" spans="1:9" x14ac:dyDescent="0.25">
      <c r="A686" t="s">
        <v>96</v>
      </c>
      <c r="B686">
        <v>621</v>
      </c>
      <c r="C686">
        <v>627</v>
      </c>
      <c r="D686" t="s">
        <v>137</v>
      </c>
      <c r="E686">
        <v>870.45090000000005</v>
      </c>
      <c r="F686" s="4">
        <v>5.2545440000000001</v>
      </c>
      <c r="G686" s="6">
        <v>30.000001999999999</v>
      </c>
      <c r="H686">
        <v>1.6132880000000001</v>
      </c>
      <c r="I686">
        <v>6.1321000000000001E-2</v>
      </c>
    </row>
    <row r="687" spans="1:9" x14ac:dyDescent="0.25">
      <c r="A687" t="s">
        <v>96</v>
      </c>
      <c r="B687">
        <v>621</v>
      </c>
      <c r="C687">
        <v>627</v>
      </c>
      <c r="D687" t="s">
        <v>137</v>
      </c>
      <c r="E687">
        <v>870.45090000000005</v>
      </c>
      <c r="F687" s="4">
        <v>5.2253999999999996</v>
      </c>
      <c r="G687" s="6">
        <v>60.000003999999997</v>
      </c>
      <c r="H687">
        <v>1.619902</v>
      </c>
      <c r="I687">
        <v>6.1483000000000003E-2</v>
      </c>
    </row>
    <row r="688" spans="1:9" x14ac:dyDescent="0.25">
      <c r="A688" t="s">
        <v>96</v>
      </c>
      <c r="B688">
        <v>621</v>
      </c>
      <c r="C688">
        <v>627</v>
      </c>
      <c r="D688" t="s">
        <v>137</v>
      </c>
      <c r="E688">
        <v>870.45090000000005</v>
      </c>
      <c r="F688" s="4">
        <v>5.2837069999999997</v>
      </c>
      <c r="G688" s="6">
        <v>180.00001499999999</v>
      </c>
      <c r="H688">
        <v>1.682437</v>
      </c>
      <c r="I688">
        <v>6.2827999999999995E-2</v>
      </c>
    </row>
    <row r="689" spans="1:9" x14ac:dyDescent="0.25">
      <c r="A689" t="s">
        <v>99</v>
      </c>
      <c r="B689">
        <v>622</v>
      </c>
      <c r="C689">
        <v>627</v>
      </c>
      <c r="D689" t="s">
        <v>138</v>
      </c>
      <c r="E689">
        <v>723.38239999999996</v>
      </c>
      <c r="F689" s="4">
        <v>4.734318</v>
      </c>
      <c r="G689" s="6">
        <v>0</v>
      </c>
      <c r="H689">
        <v>0</v>
      </c>
      <c r="I689">
        <v>0</v>
      </c>
    </row>
    <row r="690" spans="1:9" x14ac:dyDescent="0.25">
      <c r="A690" t="s">
        <v>99</v>
      </c>
      <c r="B690">
        <v>622</v>
      </c>
      <c r="C690">
        <v>627</v>
      </c>
      <c r="D690" t="s">
        <v>138</v>
      </c>
      <c r="E690">
        <v>723.38239999999996</v>
      </c>
      <c r="F690" s="4">
        <v>4.7473609999999997</v>
      </c>
      <c r="G690" s="6">
        <v>0.16700000000000001</v>
      </c>
      <c r="H690">
        <v>0.26214900000000002</v>
      </c>
      <c r="I690">
        <v>5.3298999999999999E-2</v>
      </c>
    </row>
    <row r="691" spans="1:9" x14ac:dyDescent="0.25">
      <c r="A691" t="s">
        <v>99</v>
      </c>
      <c r="B691">
        <v>622</v>
      </c>
      <c r="C691">
        <v>627</v>
      </c>
      <c r="D691" t="s">
        <v>138</v>
      </c>
      <c r="E691">
        <v>723.38239999999996</v>
      </c>
      <c r="F691" s="4">
        <v>4.8165570000000004</v>
      </c>
      <c r="G691" s="6">
        <v>0.75</v>
      </c>
      <c r="H691">
        <v>0.53898400000000002</v>
      </c>
      <c r="I691">
        <v>4.8367E-2</v>
      </c>
    </row>
    <row r="692" spans="1:9" x14ac:dyDescent="0.25">
      <c r="A692" t="s">
        <v>99</v>
      </c>
      <c r="B692">
        <v>622</v>
      </c>
      <c r="C692">
        <v>627</v>
      </c>
      <c r="D692" t="s">
        <v>138</v>
      </c>
      <c r="E692">
        <v>723.38239999999996</v>
      </c>
      <c r="F692" s="4">
        <v>4.7286330000000003</v>
      </c>
      <c r="G692" s="6">
        <v>3</v>
      </c>
      <c r="H692">
        <v>1.1215489999999999</v>
      </c>
      <c r="I692">
        <v>6.0108000000000002E-2</v>
      </c>
    </row>
    <row r="693" spans="1:9" x14ac:dyDescent="0.25">
      <c r="A693" t="s">
        <v>99</v>
      </c>
      <c r="B693">
        <v>622</v>
      </c>
      <c r="C693">
        <v>627</v>
      </c>
      <c r="D693" t="s">
        <v>138</v>
      </c>
      <c r="E693">
        <v>723.38239999999996</v>
      </c>
      <c r="F693" s="4">
        <v>4.7720900000000004</v>
      </c>
      <c r="G693" s="6">
        <v>10</v>
      </c>
      <c r="H693">
        <v>1.577259</v>
      </c>
      <c r="I693">
        <v>5.2941000000000002E-2</v>
      </c>
    </row>
    <row r="694" spans="1:9" x14ac:dyDescent="0.25">
      <c r="A694" t="s">
        <v>99</v>
      </c>
      <c r="B694">
        <v>622</v>
      </c>
      <c r="C694">
        <v>627</v>
      </c>
      <c r="D694" t="s">
        <v>138</v>
      </c>
      <c r="E694">
        <v>723.38239999999996</v>
      </c>
      <c r="F694" s="4">
        <v>4.7011779999999996</v>
      </c>
      <c r="G694" s="6">
        <v>30.000001999999999</v>
      </c>
      <c r="H694">
        <v>1.7131240000000001</v>
      </c>
      <c r="I694">
        <v>6.1453000000000001E-2</v>
      </c>
    </row>
    <row r="695" spans="1:9" x14ac:dyDescent="0.25">
      <c r="A695" t="s">
        <v>99</v>
      </c>
      <c r="B695">
        <v>622</v>
      </c>
      <c r="C695">
        <v>627</v>
      </c>
      <c r="D695" t="s">
        <v>138</v>
      </c>
      <c r="E695">
        <v>723.38239999999996</v>
      </c>
      <c r="F695" s="4">
        <v>4.7683410000000004</v>
      </c>
      <c r="G695" s="6">
        <v>60.000003999999997</v>
      </c>
      <c r="H695">
        <v>1.7234119999999999</v>
      </c>
      <c r="I695">
        <v>7.9829999999999998E-2</v>
      </c>
    </row>
    <row r="696" spans="1:9" x14ac:dyDescent="0.25">
      <c r="A696" t="s">
        <v>99</v>
      </c>
      <c r="B696">
        <v>622</v>
      </c>
      <c r="C696">
        <v>627</v>
      </c>
      <c r="D696" t="s">
        <v>138</v>
      </c>
      <c r="E696">
        <v>723.38239999999996</v>
      </c>
      <c r="F696" s="4">
        <v>4.6985840000000003</v>
      </c>
      <c r="G696" s="6">
        <v>180.00001499999999</v>
      </c>
      <c r="H696">
        <v>1.6523570000000001</v>
      </c>
      <c r="I696">
        <v>7.5742000000000004E-2</v>
      </c>
    </row>
    <row r="697" spans="1:9" x14ac:dyDescent="0.25">
      <c r="A697" t="s">
        <v>99</v>
      </c>
      <c r="B697">
        <v>622</v>
      </c>
      <c r="C697">
        <v>627</v>
      </c>
      <c r="D697" t="s">
        <v>138</v>
      </c>
      <c r="E697">
        <v>723.38239999999996</v>
      </c>
      <c r="F697" s="4">
        <v>4.7518570000000002</v>
      </c>
      <c r="G697" s="6">
        <v>601</v>
      </c>
      <c r="H697">
        <v>2.2229999999999999</v>
      </c>
      <c r="I697">
        <v>8.8163000000000005E-2</v>
      </c>
    </row>
    <row r="698" spans="1:9" x14ac:dyDescent="0.25">
      <c r="A698" t="s">
        <v>96</v>
      </c>
      <c r="B698">
        <v>622</v>
      </c>
      <c r="C698">
        <v>627</v>
      </c>
      <c r="D698" t="s">
        <v>138</v>
      </c>
      <c r="E698">
        <v>723.38239999999996</v>
      </c>
      <c r="F698" s="4">
        <v>4.6760529999999996</v>
      </c>
      <c r="G698" s="6">
        <v>0</v>
      </c>
      <c r="H698">
        <v>0</v>
      </c>
      <c r="I698">
        <v>0</v>
      </c>
    </row>
    <row r="699" spans="1:9" x14ac:dyDescent="0.25">
      <c r="A699" t="s">
        <v>96</v>
      </c>
      <c r="B699">
        <v>622</v>
      </c>
      <c r="C699">
        <v>627</v>
      </c>
      <c r="D699" t="s">
        <v>138</v>
      </c>
      <c r="E699">
        <v>723.38239999999996</v>
      </c>
      <c r="F699" s="4">
        <v>4.731484</v>
      </c>
      <c r="G699" s="6">
        <v>0.16700000000000001</v>
      </c>
      <c r="H699">
        <v>8.1629999999999994E-2</v>
      </c>
      <c r="I699">
        <v>3.9712999999999998E-2</v>
      </c>
    </row>
    <row r="700" spans="1:9" x14ac:dyDescent="0.25">
      <c r="A700" t="s">
        <v>96</v>
      </c>
      <c r="B700">
        <v>622</v>
      </c>
      <c r="C700">
        <v>627</v>
      </c>
      <c r="D700" t="s">
        <v>138</v>
      </c>
      <c r="E700">
        <v>723.38239999999996</v>
      </c>
      <c r="F700" s="4">
        <v>4.7683330000000002</v>
      </c>
      <c r="G700" s="6">
        <v>0.75</v>
      </c>
      <c r="H700">
        <v>0.50992000000000004</v>
      </c>
      <c r="I700">
        <v>7.1030999999999997E-2</v>
      </c>
    </row>
    <row r="701" spans="1:9" x14ac:dyDescent="0.25">
      <c r="A701" t="s">
        <v>96</v>
      </c>
      <c r="B701">
        <v>622</v>
      </c>
      <c r="C701">
        <v>627</v>
      </c>
      <c r="D701" t="s">
        <v>138</v>
      </c>
      <c r="E701">
        <v>723.38239999999996</v>
      </c>
      <c r="F701" s="4">
        <v>4.6971610000000004</v>
      </c>
      <c r="G701" s="6">
        <v>3</v>
      </c>
      <c r="H701">
        <v>0.99157700000000004</v>
      </c>
      <c r="I701">
        <v>4.6653E-2</v>
      </c>
    </row>
    <row r="702" spans="1:9" x14ac:dyDescent="0.25">
      <c r="A702" t="s">
        <v>96</v>
      </c>
      <c r="B702">
        <v>622</v>
      </c>
      <c r="C702">
        <v>627</v>
      </c>
      <c r="D702" t="s">
        <v>138</v>
      </c>
      <c r="E702">
        <v>723.38239999999996</v>
      </c>
      <c r="F702" s="4">
        <v>4.764456</v>
      </c>
      <c r="G702" s="6">
        <v>10</v>
      </c>
      <c r="H702">
        <v>1.371335</v>
      </c>
      <c r="I702">
        <v>6.8122000000000002E-2</v>
      </c>
    </row>
    <row r="703" spans="1:9" x14ac:dyDescent="0.25">
      <c r="A703" t="s">
        <v>96</v>
      </c>
      <c r="B703">
        <v>622</v>
      </c>
      <c r="C703">
        <v>627</v>
      </c>
      <c r="D703" t="s">
        <v>138</v>
      </c>
      <c r="E703">
        <v>723.38239999999996</v>
      </c>
      <c r="F703" s="4">
        <v>4.6957199999999997</v>
      </c>
      <c r="G703" s="6">
        <v>30.000001999999999</v>
      </c>
      <c r="H703">
        <v>1.390439</v>
      </c>
      <c r="I703">
        <v>7.7896999999999994E-2</v>
      </c>
    </row>
    <row r="704" spans="1:9" x14ac:dyDescent="0.25">
      <c r="A704" t="s">
        <v>96</v>
      </c>
      <c r="B704">
        <v>622</v>
      </c>
      <c r="C704">
        <v>627</v>
      </c>
      <c r="D704" t="s">
        <v>138</v>
      </c>
      <c r="E704">
        <v>723.38239999999996</v>
      </c>
      <c r="F704" s="4">
        <v>4.6494270000000002</v>
      </c>
      <c r="G704" s="6">
        <v>60.000003999999997</v>
      </c>
      <c r="H704">
        <v>1.3855139999999999</v>
      </c>
      <c r="I704">
        <v>7.4784000000000003E-2</v>
      </c>
    </row>
    <row r="705" spans="1:9" x14ac:dyDescent="0.25">
      <c r="A705" t="s">
        <v>96</v>
      </c>
      <c r="B705">
        <v>622</v>
      </c>
      <c r="C705">
        <v>627</v>
      </c>
      <c r="D705" t="s">
        <v>138</v>
      </c>
      <c r="E705">
        <v>723.38239999999996</v>
      </c>
      <c r="F705" s="4">
        <v>4.7210010000000002</v>
      </c>
      <c r="G705" s="6">
        <v>180.00001499999999</v>
      </c>
      <c r="H705">
        <v>1.356786</v>
      </c>
      <c r="I705">
        <v>6.8904000000000007E-2</v>
      </c>
    </row>
    <row r="706" spans="1:9" x14ac:dyDescent="0.25">
      <c r="A706" t="s">
        <v>5</v>
      </c>
      <c r="B706">
        <v>622</v>
      </c>
      <c r="C706">
        <v>634</v>
      </c>
      <c r="D706" t="s">
        <v>139</v>
      </c>
      <c r="E706">
        <v>1607.8217</v>
      </c>
      <c r="F706" s="4">
        <v>1.848255</v>
      </c>
      <c r="G706" s="6">
        <v>0</v>
      </c>
      <c r="H706">
        <v>0</v>
      </c>
      <c r="I706">
        <v>0</v>
      </c>
    </row>
    <row r="707" spans="1:9" x14ac:dyDescent="0.25">
      <c r="A707" t="s">
        <v>5</v>
      </c>
      <c r="B707">
        <v>622</v>
      </c>
      <c r="C707">
        <v>634</v>
      </c>
      <c r="D707" t="s">
        <v>139</v>
      </c>
      <c r="E707">
        <v>1607.8217</v>
      </c>
      <c r="F707" s="4">
        <v>1.9735149999999999</v>
      </c>
      <c r="G707" s="6">
        <v>0.16700000000000001</v>
      </c>
      <c r="H707">
        <v>4.0037669999999999</v>
      </c>
      <c r="I707">
        <v>5.6649999999999999E-2</v>
      </c>
    </row>
    <row r="708" spans="1:9" x14ac:dyDescent="0.25">
      <c r="A708" t="s">
        <v>5</v>
      </c>
      <c r="B708">
        <v>622</v>
      </c>
      <c r="C708">
        <v>634</v>
      </c>
      <c r="D708" t="s">
        <v>139</v>
      </c>
      <c r="E708">
        <v>1607.8217</v>
      </c>
      <c r="F708" s="4">
        <v>1.9651460000000001</v>
      </c>
      <c r="G708" s="6">
        <v>0.75</v>
      </c>
      <c r="H708">
        <v>4.4877799999999999</v>
      </c>
      <c r="I708">
        <v>0.31550299999999998</v>
      </c>
    </row>
    <row r="709" spans="1:9" x14ac:dyDescent="0.25">
      <c r="A709" t="s">
        <v>5</v>
      </c>
      <c r="B709">
        <v>622</v>
      </c>
      <c r="C709">
        <v>634</v>
      </c>
      <c r="D709" t="s">
        <v>139</v>
      </c>
      <c r="E709">
        <v>1607.8217</v>
      </c>
      <c r="F709" s="4">
        <v>1.9697100000000001</v>
      </c>
      <c r="G709" s="6">
        <v>3</v>
      </c>
      <c r="H709">
        <v>4.1809770000000004</v>
      </c>
      <c r="I709">
        <v>3.6607000000000001E-2</v>
      </c>
    </row>
    <row r="710" spans="1:9" x14ac:dyDescent="0.25">
      <c r="A710" t="s">
        <v>5</v>
      </c>
      <c r="B710">
        <v>622</v>
      </c>
      <c r="C710">
        <v>634</v>
      </c>
      <c r="D710" t="s">
        <v>139</v>
      </c>
      <c r="E710">
        <v>1607.8217</v>
      </c>
      <c r="F710" s="4">
        <v>1.9939389999999999</v>
      </c>
      <c r="G710" s="6">
        <v>10</v>
      </c>
      <c r="H710">
        <v>4.4552820000000004</v>
      </c>
      <c r="I710">
        <v>0.23975099999999999</v>
      </c>
    </row>
    <row r="711" spans="1:9" x14ac:dyDescent="0.25">
      <c r="A711" t="s">
        <v>5</v>
      </c>
      <c r="B711">
        <v>622</v>
      </c>
      <c r="C711">
        <v>634</v>
      </c>
      <c r="D711" t="s">
        <v>139</v>
      </c>
      <c r="E711">
        <v>1607.8217</v>
      </c>
      <c r="F711" s="4">
        <v>1.9714050000000001</v>
      </c>
      <c r="G711" s="6">
        <v>30.000001999999999</v>
      </c>
      <c r="H711">
        <v>4.0239330000000004</v>
      </c>
      <c r="I711">
        <v>0.22725300000000001</v>
      </c>
    </row>
    <row r="712" spans="1:9" x14ac:dyDescent="0.25">
      <c r="A712" t="s">
        <v>5</v>
      </c>
      <c r="B712">
        <v>622</v>
      </c>
      <c r="C712">
        <v>634</v>
      </c>
      <c r="D712" t="s">
        <v>139</v>
      </c>
      <c r="E712">
        <v>1607.8217</v>
      </c>
      <c r="F712" s="4">
        <v>1.9916339999999999</v>
      </c>
      <c r="G712" s="6">
        <v>60.000003999999997</v>
      </c>
      <c r="H712">
        <v>3.955187</v>
      </c>
      <c r="I712">
        <v>0.16144800000000001</v>
      </c>
    </row>
    <row r="713" spans="1:9" x14ac:dyDescent="0.25">
      <c r="A713" t="s">
        <v>5</v>
      </c>
      <c r="B713">
        <v>622</v>
      </c>
      <c r="C713">
        <v>634</v>
      </c>
      <c r="D713" t="s">
        <v>139</v>
      </c>
      <c r="E713">
        <v>1607.8217</v>
      </c>
      <c r="F713" s="4">
        <v>1.946658</v>
      </c>
      <c r="G713" s="6">
        <v>180.00001499999999</v>
      </c>
      <c r="H713">
        <v>4.3192700000000004</v>
      </c>
      <c r="I713">
        <v>8.0763000000000001E-2</v>
      </c>
    </row>
    <row r="714" spans="1:9" x14ac:dyDescent="0.25">
      <c r="A714" t="s">
        <v>5</v>
      </c>
      <c r="B714">
        <v>622</v>
      </c>
      <c r="C714">
        <v>634</v>
      </c>
      <c r="D714" t="s">
        <v>139</v>
      </c>
      <c r="E714">
        <v>1607.8217</v>
      </c>
      <c r="F714" s="4">
        <v>2.0035599999999998</v>
      </c>
      <c r="G714" s="6">
        <v>601</v>
      </c>
      <c r="H714">
        <v>8.5712829999999993</v>
      </c>
      <c r="I714">
        <v>6.2606999999999996E-2</v>
      </c>
    </row>
    <row r="715" spans="1:9" x14ac:dyDescent="0.25">
      <c r="A715" t="s">
        <v>96</v>
      </c>
      <c r="B715">
        <v>622</v>
      </c>
      <c r="C715">
        <v>634</v>
      </c>
      <c r="D715" t="s">
        <v>139</v>
      </c>
      <c r="E715">
        <v>1607.8217</v>
      </c>
      <c r="F715" s="4">
        <v>1.848255</v>
      </c>
      <c r="G715" s="6">
        <v>0</v>
      </c>
      <c r="H715">
        <v>0</v>
      </c>
      <c r="I715">
        <v>0</v>
      </c>
    </row>
    <row r="716" spans="1:9" x14ac:dyDescent="0.25">
      <c r="A716" t="s">
        <v>96</v>
      </c>
      <c r="B716">
        <v>622</v>
      </c>
      <c r="C716">
        <v>634</v>
      </c>
      <c r="D716" t="s">
        <v>139</v>
      </c>
      <c r="E716">
        <v>1607.8217</v>
      </c>
      <c r="F716" s="4">
        <v>1.963578</v>
      </c>
      <c r="G716" s="6">
        <v>0.16700000000000001</v>
      </c>
      <c r="H716">
        <v>4.1237830000000004</v>
      </c>
      <c r="I716">
        <v>4.7181000000000001E-2</v>
      </c>
    </row>
    <row r="717" spans="1:9" x14ac:dyDescent="0.25">
      <c r="A717" t="s">
        <v>96</v>
      </c>
      <c r="B717">
        <v>622</v>
      </c>
      <c r="C717">
        <v>634</v>
      </c>
      <c r="D717" t="s">
        <v>139</v>
      </c>
      <c r="E717">
        <v>1607.8217</v>
      </c>
      <c r="F717" s="4">
        <v>1.977484</v>
      </c>
      <c r="G717" s="6">
        <v>0.75</v>
      </c>
      <c r="H717">
        <v>4.5673529999999998</v>
      </c>
      <c r="I717">
        <v>0.14887800000000001</v>
      </c>
    </row>
    <row r="718" spans="1:9" x14ac:dyDescent="0.25">
      <c r="A718" t="s">
        <v>96</v>
      </c>
      <c r="B718">
        <v>622</v>
      </c>
      <c r="C718">
        <v>634</v>
      </c>
      <c r="D718" t="s">
        <v>139</v>
      </c>
      <c r="E718">
        <v>1607.8217</v>
      </c>
      <c r="F718" s="4">
        <v>1.9830460000000001</v>
      </c>
      <c r="G718" s="6">
        <v>3</v>
      </c>
      <c r="H718">
        <v>4.5067649999999997</v>
      </c>
      <c r="I718">
        <v>0.106194</v>
      </c>
    </row>
    <row r="719" spans="1:9" x14ac:dyDescent="0.25">
      <c r="A719" t="s">
        <v>96</v>
      </c>
      <c r="B719">
        <v>622</v>
      </c>
      <c r="C719">
        <v>634</v>
      </c>
      <c r="D719" t="s">
        <v>139</v>
      </c>
      <c r="E719">
        <v>1607.8217</v>
      </c>
      <c r="F719" s="4">
        <v>1.96349</v>
      </c>
      <c r="G719" s="6">
        <v>10</v>
      </c>
      <c r="H719">
        <v>4.7915200000000002</v>
      </c>
      <c r="I719">
        <v>7.5075000000000003E-2</v>
      </c>
    </row>
    <row r="720" spans="1:9" x14ac:dyDescent="0.25">
      <c r="A720" t="s">
        <v>96</v>
      </c>
      <c r="B720">
        <v>622</v>
      </c>
      <c r="C720">
        <v>634</v>
      </c>
      <c r="D720" t="s">
        <v>139</v>
      </c>
      <c r="E720">
        <v>1607.8217</v>
      </c>
      <c r="F720" s="4">
        <v>1.961911</v>
      </c>
      <c r="G720" s="6">
        <v>30.000001999999999</v>
      </c>
      <c r="H720">
        <v>4.3755810000000004</v>
      </c>
      <c r="I720">
        <v>0.14207400000000001</v>
      </c>
    </row>
    <row r="721" spans="1:9" x14ac:dyDescent="0.25">
      <c r="A721" t="s">
        <v>96</v>
      </c>
      <c r="B721">
        <v>622</v>
      </c>
      <c r="C721">
        <v>634</v>
      </c>
      <c r="D721" t="s">
        <v>139</v>
      </c>
      <c r="E721">
        <v>1607.8217</v>
      </c>
      <c r="F721" s="4">
        <v>1.9773780000000001</v>
      </c>
      <c r="G721" s="6">
        <v>60.000003999999997</v>
      </c>
      <c r="H721">
        <v>4.2682539999999998</v>
      </c>
      <c r="I721">
        <v>0.23574500000000001</v>
      </c>
    </row>
    <row r="722" spans="1:9" x14ac:dyDescent="0.25">
      <c r="A722" t="s">
        <v>96</v>
      </c>
      <c r="B722">
        <v>622</v>
      </c>
      <c r="C722">
        <v>634</v>
      </c>
      <c r="D722" t="s">
        <v>139</v>
      </c>
      <c r="E722">
        <v>1607.8217</v>
      </c>
      <c r="F722" s="4">
        <v>1.9342090000000001</v>
      </c>
      <c r="G722" s="6">
        <v>180.00001499999999</v>
      </c>
      <c r="H722">
        <v>4.5023650000000002</v>
      </c>
      <c r="I722">
        <v>0.12725500000000001</v>
      </c>
    </row>
    <row r="723" spans="1:9" x14ac:dyDescent="0.25">
      <c r="A723" t="s">
        <v>5</v>
      </c>
      <c r="B723">
        <v>628</v>
      </c>
      <c r="C723">
        <v>636</v>
      </c>
      <c r="D723" t="s">
        <v>140</v>
      </c>
      <c r="E723">
        <v>1073.5626</v>
      </c>
      <c r="F723" s="4">
        <v>4.5285589999999996</v>
      </c>
      <c r="G723" s="6">
        <v>0</v>
      </c>
      <c r="H723">
        <v>0</v>
      </c>
      <c r="I723">
        <v>0</v>
      </c>
    </row>
    <row r="724" spans="1:9" x14ac:dyDescent="0.25">
      <c r="A724" t="s">
        <v>5</v>
      </c>
      <c r="B724">
        <v>628</v>
      </c>
      <c r="C724">
        <v>636</v>
      </c>
      <c r="D724" t="s">
        <v>140</v>
      </c>
      <c r="E724">
        <v>1073.5626</v>
      </c>
      <c r="F724" s="4">
        <v>4.5116269999999998</v>
      </c>
      <c r="G724" s="6">
        <v>0.16700000000000001</v>
      </c>
      <c r="H724">
        <v>0.93549199999999999</v>
      </c>
      <c r="I724">
        <v>0.10465099999999999</v>
      </c>
    </row>
    <row r="725" spans="1:9" x14ac:dyDescent="0.25">
      <c r="A725" t="s">
        <v>5</v>
      </c>
      <c r="B725">
        <v>628</v>
      </c>
      <c r="C725">
        <v>636</v>
      </c>
      <c r="D725" t="s">
        <v>140</v>
      </c>
      <c r="E725">
        <v>1073.5626</v>
      </c>
      <c r="F725" s="4">
        <v>4.5652689999999998</v>
      </c>
      <c r="G725" s="6">
        <v>0.75</v>
      </c>
      <c r="H725">
        <v>1.49576</v>
      </c>
      <c r="I725">
        <v>2.8011999999999999E-2</v>
      </c>
    </row>
    <row r="726" spans="1:9" x14ac:dyDescent="0.25">
      <c r="A726" t="s">
        <v>5</v>
      </c>
      <c r="B726">
        <v>628</v>
      </c>
      <c r="C726">
        <v>636</v>
      </c>
      <c r="D726" t="s">
        <v>140</v>
      </c>
      <c r="E726">
        <v>1073.5626</v>
      </c>
      <c r="F726" s="4">
        <v>4.4966439999999999</v>
      </c>
      <c r="G726" s="6">
        <v>3</v>
      </c>
      <c r="H726">
        <v>1.5435540000000001</v>
      </c>
      <c r="I726">
        <v>5.2047000000000003E-2</v>
      </c>
    </row>
    <row r="727" spans="1:9" x14ac:dyDescent="0.25">
      <c r="A727" t="s">
        <v>5</v>
      </c>
      <c r="B727">
        <v>628</v>
      </c>
      <c r="C727">
        <v>636</v>
      </c>
      <c r="D727" t="s">
        <v>140</v>
      </c>
      <c r="E727">
        <v>1073.5626</v>
      </c>
      <c r="F727" s="4">
        <v>4.5225039999999996</v>
      </c>
      <c r="G727" s="6">
        <v>10</v>
      </c>
      <c r="H727">
        <v>2.1982460000000001</v>
      </c>
      <c r="I727">
        <v>6.1027999999999999E-2</v>
      </c>
    </row>
    <row r="728" spans="1:9" x14ac:dyDescent="0.25">
      <c r="A728" t="s">
        <v>5</v>
      </c>
      <c r="B728">
        <v>628</v>
      </c>
      <c r="C728">
        <v>636</v>
      </c>
      <c r="D728" t="s">
        <v>140</v>
      </c>
      <c r="E728">
        <v>1073.5626</v>
      </c>
      <c r="F728" s="4">
        <v>4.4733580000000002</v>
      </c>
      <c r="G728" s="6">
        <v>30.000001999999999</v>
      </c>
      <c r="H728">
        <v>2.491231</v>
      </c>
      <c r="I728">
        <v>2.0941000000000001E-2</v>
      </c>
    </row>
    <row r="729" spans="1:9" x14ac:dyDescent="0.25">
      <c r="A729" t="s">
        <v>5</v>
      </c>
      <c r="B729">
        <v>628</v>
      </c>
      <c r="C729">
        <v>636</v>
      </c>
      <c r="D729" t="s">
        <v>140</v>
      </c>
      <c r="E729">
        <v>1073.5626</v>
      </c>
      <c r="F729" s="4">
        <v>4.5267119999999998</v>
      </c>
      <c r="G729" s="6">
        <v>60.000003999999997</v>
      </c>
      <c r="H729">
        <v>3.137731</v>
      </c>
      <c r="I729">
        <v>0.18342900000000001</v>
      </c>
    </row>
    <row r="730" spans="1:9" x14ac:dyDescent="0.25">
      <c r="A730" t="s">
        <v>5</v>
      </c>
      <c r="B730">
        <v>628</v>
      </c>
      <c r="C730">
        <v>636</v>
      </c>
      <c r="D730" t="s">
        <v>140</v>
      </c>
      <c r="E730">
        <v>1073.5626</v>
      </c>
      <c r="F730" s="4">
        <v>4.4763289999999998</v>
      </c>
      <c r="G730" s="6">
        <v>180.00001499999999</v>
      </c>
      <c r="H730">
        <v>3.2887059999999999</v>
      </c>
      <c r="I730">
        <v>6.2673999999999994E-2</v>
      </c>
    </row>
    <row r="731" spans="1:9" x14ac:dyDescent="0.25">
      <c r="A731" t="s">
        <v>5</v>
      </c>
      <c r="B731">
        <v>628</v>
      </c>
      <c r="C731">
        <v>636</v>
      </c>
      <c r="D731" t="s">
        <v>140</v>
      </c>
      <c r="E731">
        <v>1073.5626</v>
      </c>
      <c r="F731" s="4">
        <v>4.5411299999999999</v>
      </c>
      <c r="G731" s="6">
        <v>601</v>
      </c>
      <c r="H731">
        <v>4.7482449999999998</v>
      </c>
      <c r="I731">
        <v>3.8531999999999997E-2</v>
      </c>
    </row>
    <row r="732" spans="1:9" x14ac:dyDescent="0.25">
      <c r="A732" t="s">
        <v>96</v>
      </c>
      <c r="B732">
        <v>628</v>
      </c>
      <c r="C732">
        <v>636</v>
      </c>
      <c r="D732" t="s">
        <v>140</v>
      </c>
      <c r="E732">
        <v>1073.5626</v>
      </c>
      <c r="F732" s="4">
        <v>4.5285589999999996</v>
      </c>
      <c r="G732" s="6">
        <v>0</v>
      </c>
      <c r="H732">
        <v>0</v>
      </c>
      <c r="I732">
        <v>0</v>
      </c>
    </row>
    <row r="733" spans="1:9" x14ac:dyDescent="0.25">
      <c r="A733" t="s">
        <v>96</v>
      </c>
      <c r="B733">
        <v>628</v>
      </c>
      <c r="C733">
        <v>636</v>
      </c>
      <c r="D733" t="s">
        <v>140</v>
      </c>
      <c r="E733">
        <v>1073.5626</v>
      </c>
      <c r="F733" s="4">
        <v>4.512003</v>
      </c>
      <c r="G733" s="6">
        <v>0.16700000000000001</v>
      </c>
      <c r="H733">
        <v>0.99977800000000006</v>
      </c>
      <c r="I733">
        <v>3.9756E-2</v>
      </c>
    </row>
    <row r="734" spans="1:9" x14ac:dyDescent="0.25">
      <c r="A734" t="s">
        <v>96</v>
      </c>
      <c r="B734">
        <v>628</v>
      </c>
      <c r="C734">
        <v>636</v>
      </c>
      <c r="D734" t="s">
        <v>140</v>
      </c>
      <c r="E734">
        <v>1073.5626</v>
      </c>
      <c r="F734" s="4">
        <v>4.540851</v>
      </c>
      <c r="G734" s="6">
        <v>0.75</v>
      </c>
      <c r="H734">
        <v>1.554813</v>
      </c>
      <c r="I734">
        <v>0.12998499999999999</v>
      </c>
    </row>
    <row r="735" spans="1:9" x14ac:dyDescent="0.25">
      <c r="A735" t="s">
        <v>96</v>
      </c>
      <c r="B735">
        <v>628</v>
      </c>
      <c r="C735">
        <v>636</v>
      </c>
      <c r="D735" t="s">
        <v>140</v>
      </c>
      <c r="E735">
        <v>1073.5626</v>
      </c>
      <c r="F735" s="4">
        <v>4.4909059999999998</v>
      </c>
      <c r="G735" s="6">
        <v>3</v>
      </c>
      <c r="H735">
        <v>1.790206</v>
      </c>
      <c r="I735">
        <v>1.9059E-2</v>
      </c>
    </row>
    <row r="736" spans="1:9" x14ac:dyDescent="0.25">
      <c r="A736" t="s">
        <v>96</v>
      </c>
      <c r="B736">
        <v>628</v>
      </c>
      <c r="C736">
        <v>636</v>
      </c>
      <c r="D736" t="s">
        <v>140</v>
      </c>
      <c r="E736">
        <v>1073.5626</v>
      </c>
      <c r="F736" s="4">
        <v>4.527711</v>
      </c>
      <c r="G736" s="6">
        <v>10</v>
      </c>
      <c r="H736">
        <v>3.041909</v>
      </c>
      <c r="I736">
        <v>6.8075999999999998E-2</v>
      </c>
    </row>
    <row r="737" spans="1:9" x14ac:dyDescent="0.25">
      <c r="A737" t="s">
        <v>96</v>
      </c>
      <c r="B737">
        <v>628</v>
      </c>
      <c r="C737">
        <v>636</v>
      </c>
      <c r="D737" t="s">
        <v>140</v>
      </c>
      <c r="E737">
        <v>1073.5626</v>
      </c>
      <c r="F737" s="4">
        <v>4.4917889999999998</v>
      </c>
      <c r="G737" s="6">
        <v>30.000001999999999</v>
      </c>
      <c r="H737">
        <v>3.1723889999999999</v>
      </c>
      <c r="I737">
        <v>4.011E-2</v>
      </c>
    </row>
    <row r="738" spans="1:9" x14ac:dyDescent="0.25">
      <c r="A738" t="s">
        <v>96</v>
      </c>
      <c r="B738">
        <v>628</v>
      </c>
      <c r="C738">
        <v>636</v>
      </c>
      <c r="D738" t="s">
        <v>140</v>
      </c>
      <c r="E738">
        <v>1073.5626</v>
      </c>
      <c r="F738" s="4">
        <v>4.4523149999999996</v>
      </c>
      <c r="G738" s="6">
        <v>60.000003999999997</v>
      </c>
      <c r="H738">
        <v>3.1649440000000002</v>
      </c>
      <c r="I738">
        <v>0.16129099999999999</v>
      </c>
    </row>
    <row r="739" spans="1:9" x14ac:dyDescent="0.25">
      <c r="A739" t="s">
        <v>96</v>
      </c>
      <c r="B739">
        <v>628</v>
      </c>
      <c r="C739">
        <v>636</v>
      </c>
      <c r="D739" t="s">
        <v>140</v>
      </c>
      <c r="E739">
        <v>1073.5626</v>
      </c>
      <c r="F739" s="4">
        <v>4.5100300000000004</v>
      </c>
      <c r="G739" s="6">
        <v>180.00001499999999</v>
      </c>
      <c r="H739">
        <v>3.333186</v>
      </c>
      <c r="I739">
        <v>3.3889000000000002E-2</v>
      </c>
    </row>
    <row r="740" spans="1:9" x14ac:dyDescent="0.25">
      <c r="A740" t="s">
        <v>5</v>
      </c>
      <c r="B740">
        <v>628</v>
      </c>
      <c r="C740">
        <v>638</v>
      </c>
      <c r="D740" t="s">
        <v>141</v>
      </c>
      <c r="E740">
        <v>1285.7150999999999</v>
      </c>
      <c r="F740" s="4">
        <v>5.8006489999999999</v>
      </c>
      <c r="G740" s="6">
        <v>0</v>
      </c>
      <c r="H740">
        <v>0</v>
      </c>
      <c r="I740">
        <v>0</v>
      </c>
    </row>
    <row r="741" spans="1:9" x14ac:dyDescent="0.25">
      <c r="A741" t="s">
        <v>5</v>
      </c>
      <c r="B741">
        <v>628</v>
      </c>
      <c r="C741">
        <v>638</v>
      </c>
      <c r="D741" t="s">
        <v>141</v>
      </c>
      <c r="E741">
        <v>1285.7150999999999</v>
      </c>
      <c r="F741" s="4">
        <v>5.7261059999999997</v>
      </c>
      <c r="G741" s="6">
        <v>0.16700000000000001</v>
      </c>
      <c r="H741">
        <v>0.89780000000000004</v>
      </c>
      <c r="I741">
        <v>0.12296</v>
      </c>
    </row>
    <row r="742" spans="1:9" x14ac:dyDescent="0.25">
      <c r="A742" t="s">
        <v>5</v>
      </c>
      <c r="B742">
        <v>628</v>
      </c>
      <c r="C742">
        <v>638</v>
      </c>
      <c r="D742" t="s">
        <v>141</v>
      </c>
      <c r="E742">
        <v>1285.7150999999999</v>
      </c>
      <c r="F742" s="4">
        <v>5.7824619999999998</v>
      </c>
      <c r="G742" s="6">
        <v>0.75</v>
      </c>
      <c r="H742">
        <v>1.2949949999999999</v>
      </c>
      <c r="I742">
        <v>0.114147</v>
      </c>
    </row>
    <row r="743" spans="1:9" x14ac:dyDescent="0.25">
      <c r="A743" t="s">
        <v>5</v>
      </c>
      <c r="B743">
        <v>628</v>
      </c>
      <c r="C743">
        <v>638</v>
      </c>
      <c r="D743" t="s">
        <v>141</v>
      </c>
      <c r="E743">
        <v>1285.7150999999999</v>
      </c>
      <c r="F743" s="4">
        <v>5.7242240000000004</v>
      </c>
      <c r="G743" s="6">
        <v>3</v>
      </c>
      <c r="H743">
        <v>1.4233420000000001</v>
      </c>
      <c r="I743">
        <v>6.1442999999999998E-2</v>
      </c>
    </row>
    <row r="744" spans="1:9" x14ac:dyDescent="0.25">
      <c r="A744" t="s">
        <v>5</v>
      </c>
      <c r="B744">
        <v>628</v>
      </c>
      <c r="C744">
        <v>638</v>
      </c>
      <c r="D744" t="s">
        <v>141</v>
      </c>
      <c r="E744">
        <v>1285.7150999999999</v>
      </c>
      <c r="F744" s="4">
        <v>5.7173660000000002</v>
      </c>
      <c r="G744" s="6">
        <v>10</v>
      </c>
      <c r="H744">
        <v>2.2038639999999998</v>
      </c>
      <c r="I744">
        <v>4.2756000000000002E-2</v>
      </c>
    </row>
    <row r="745" spans="1:9" x14ac:dyDescent="0.25">
      <c r="A745" t="s">
        <v>5</v>
      </c>
      <c r="B745">
        <v>628</v>
      </c>
      <c r="C745">
        <v>638</v>
      </c>
      <c r="D745" t="s">
        <v>141</v>
      </c>
      <c r="E745">
        <v>1285.7150999999999</v>
      </c>
      <c r="F745" s="4">
        <v>5.7065910000000004</v>
      </c>
      <c r="G745" s="6">
        <v>30.000001999999999</v>
      </c>
      <c r="H745">
        <v>2.599945</v>
      </c>
      <c r="I745">
        <v>4.811E-2</v>
      </c>
    </row>
    <row r="746" spans="1:9" x14ac:dyDescent="0.25">
      <c r="A746" t="s">
        <v>5</v>
      </c>
      <c r="B746">
        <v>628</v>
      </c>
      <c r="C746">
        <v>638</v>
      </c>
      <c r="D746" t="s">
        <v>141</v>
      </c>
      <c r="E746">
        <v>1285.7150999999999</v>
      </c>
      <c r="F746" s="4">
        <v>5.7187089999999996</v>
      </c>
      <c r="G746" s="6">
        <v>60.000003999999997</v>
      </c>
      <c r="H746">
        <v>3.3337180000000002</v>
      </c>
      <c r="I746">
        <v>6.8204000000000001E-2</v>
      </c>
    </row>
    <row r="747" spans="1:9" x14ac:dyDescent="0.25">
      <c r="A747" t="s">
        <v>5</v>
      </c>
      <c r="B747">
        <v>628</v>
      </c>
      <c r="C747">
        <v>638</v>
      </c>
      <c r="D747" t="s">
        <v>141</v>
      </c>
      <c r="E747">
        <v>1285.7150999999999</v>
      </c>
      <c r="F747" s="4">
        <v>5.7273050000000003</v>
      </c>
      <c r="G747" s="6">
        <v>180.00001499999999</v>
      </c>
      <c r="H747">
        <v>3.8714879999999998</v>
      </c>
      <c r="I747">
        <v>9.3093999999999996E-2</v>
      </c>
    </row>
    <row r="748" spans="1:9" x14ac:dyDescent="0.25">
      <c r="A748" t="s">
        <v>5</v>
      </c>
      <c r="B748">
        <v>628</v>
      </c>
      <c r="C748">
        <v>638</v>
      </c>
      <c r="D748" t="s">
        <v>141</v>
      </c>
      <c r="E748">
        <v>1285.7150999999999</v>
      </c>
      <c r="F748" s="4">
        <v>5.7207299999999996</v>
      </c>
      <c r="G748" s="6">
        <v>601</v>
      </c>
      <c r="H748">
        <v>6.0872669999999998</v>
      </c>
      <c r="I748">
        <v>4.2590000000000003E-2</v>
      </c>
    </row>
    <row r="749" spans="1:9" x14ac:dyDescent="0.25">
      <c r="A749" t="s">
        <v>96</v>
      </c>
      <c r="B749">
        <v>628</v>
      </c>
      <c r="C749">
        <v>638</v>
      </c>
      <c r="D749" t="s">
        <v>141</v>
      </c>
      <c r="E749">
        <v>1285.7150999999999</v>
      </c>
      <c r="F749" s="4">
        <v>5.8006489999999999</v>
      </c>
      <c r="G749" s="6">
        <v>0</v>
      </c>
      <c r="H749">
        <v>0</v>
      </c>
      <c r="I749">
        <v>0</v>
      </c>
    </row>
    <row r="750" spans="1:9" x14ac:dyDescent="0.25">
      <c r="A750" t="s">
        <v>96</v>
      </c>
      <c r="B750">
        <v>628</v>
      </c>
      <c r="C750">
        <v>638</v>
      </c>
      <c r="D750" t="s">
        <v>141</v>
      </c>
      <c r="E750">
        <v>1285.7150999999999</v>
      </c>
      <c r="F750" s="4">
        <v>5.7263719999999996</v>
      </c>
      <c r="G750" s="6">
        <v>0.16700000000000001</v>
      </c>
      <c r="H750">
        <v>0.87220699999999995</v>
      </c>
      <c r="I750">
        <v>8.6987999999999996E-2</v>
      </c>
    </row>
    <row r="751" spans="1:9" x14ac:dyDescent="0.25">
      <c r="A751" t="s">
        <v>96</v>
      </c>
      <c r="B751">
        <v>628</v>
      </c>
      <c r="C751">
        <v>638</v>
      </c>
      <c r="D751" t="s">
        <v>141</v>
      </c>
      <c r="E751">
        <v>1285.7150999999999</v>
      </c>
      <c r="F751" s="4">
        <v>5.751144</v>
      </c>
      <c r="G751" s="6">
        <v>0.75</v>
      </c>
      <c r="H751">
        <v>1.3814550000000001</v>
      </c>
      <c r="I751">
        <v>9.3665999999999999E-2</v>
      </c>
    </row>
    <row r="752" spans="1:9" x14ac:dyDescent="0.25">
      <c r="A752" t="s">
        <v>96</v>
      </c>
      <c r="B752">
        <v>628</v>
      </c>
      <c r="C752">
        <v>638</v>
      </c>
      <c r="D752" t="s">
        <v>141</v>
      </c>
      <c r="E752">
        <v>1285.7150999999999</v>
      </c>
      <c r="F752" s="4">
        <v>5.7010319999999997</v>
      </c>
      <c r="G752" s="6">
        <v>3</v>
      </c>
      <c r="H752">
        <v>1.6912100000000001</v>
      </c>
      <c r="I752">
        <v>4.6961000000000003E-2</v>
      </c>
    </row>
    <row r="753" spans="1:9" x14ac:dyDescent="0.25">
      <c r="A753" t="s">
        <v>96</v>
      </c>
      <c r="B753">
        <v>628</v>
      </c>
      <c r="C753">
        <v>638</v>
      </c>
      <c r="D753" t="s">
        <v>141</v>
      </c>
      <c r="E753">
        <v>1285.7150999999999</v>
      </c>
      <c r="F753" s="4">
        <v>5.7314040000000004</v>
      </c>
      <c r="G753" s="6">
        <v>10</v>
      </c>
      <c r="H753">
        <v>3.0818979999999998</v>
      </c>
      <c r="I753">
        <v>0.15842999999999999</v>
      </c>
    </row>
    <row r="754" spans="1:9" x14ac:dyDescent="0.25">
      <c r="A754" t="s">
        <v>96</v>
      </c>
      <c r="B754">
        <v>628</v>
      </c>
      <c r="C754">
        <v>638</v>
      </c>
      <c r="D754" t="s">
        <v>141</v>
      </c>
      <c r="E754">
        <v>1285.7150999999999</v>
      </c>
      <c r="F754" s="4">
        <v>5.7106899999999996</v>
      </c>
      <c r="G754" s="6">
        <v>30.000001999999999</v>
      </c>
      <c r="H754">
        <v>3.6217169999999999</v>
      </c>
      <c r="I754">
        <v>7.2656999999999999E-2</v>
      </c>
    </row>
    <row r="755" spans="1:9" x14ac:dyDescent="0.25">
      <c r="A755" t="s">
        <v>96</v>
      </c>
      <c r="B755">
        <v>628</v>
      </c>
      <c r="C755">
        <v>638</v>
      </c>
      <c r="D755" t="s">
        <v>141</v>
      </c>
      <c r="E755">
        <v>1285.7150999999999</v>
      </c>
      <c r="F755" s="4">
        <v>5.6607450000000004</v>
      </c>
      <c r="G755" s="6">
        <v>60.000003999999997</v>
      </c>
      <c r="H755">
        <v>3.8531260000000001</v>
      </c>
      <c r="I755">
        <v>0.173068</v>
      </c>
    </row>
    <row r="756" spans="1:9" x14ac:dyDescent="0.25">
      <c r="A756" t="s">
        <v>96</v>
      </c>
      <c r="B756">
        <v>628</v>
      </c>
      <c r="C756">
        <v>638</v>
      </c>
      <c r="D756" t="s">
        <v>141</v>
      </c>
      <c r="E756">
        <v>1285.7150999999999</v>
      </c>
      <c r="F756" s="4">
        <v>5.7529950000000003</v>
      </c>
      <c r="G756" s="6">
        <v>180.00001499999999</v>
      </c>
      <c r="H756">
        <v>4.1209369999999996</v>
      </c>
      <c r="I756">
        <v>0.134128</v>
      </c>
    </row>
    <row r="757" spans="1:9" x14ac:dyDescent="0.25">
      <c r="A757" t="s">
        <v>99</v>
      </c>
      <c r="B757">
        <v>629</v>
      </c>
      <c r="C757">
        <v>636</v>
      </c>
      <c r="D757" t="s">
        <v>142</v>
      </c>
      <c r="E757">
        <v>887.48329999999999</v>
      </c>
      <c r="F757" s="4">
        <v>5.2748929999999996</v>
      </c>
      <c r="G757" s="6">
        <v>0</v>
      </c>
      <c r="H757">
        <v>0</v>
      </c>
      <c r="I757">
        <v>0</v>
      </c>
    </row>
    <row r="758" spans="1:9" x14ac:dyDescent="0.25">
      <c r="A758" t="s">
        <v>99</v>
      </c>
      <c r="B758">
        <v>629</v>
      </c>
      <c r="C758">
        <v>636</v>
      </c>
      <c r="D758" t="s">
        <v>142</v>
      </c>
      <c r="E758">
        <v>887.48329999999999</v>
      </c>
      <c r="F758" s="4">
        <v>5.232011</v>
      </c>
      <c r="G758" s="6">
        <v>0.16700000000000001</v>
      </c>
      <c r="H758">
        <v>0.65862600000000004</v>
      </c>
      <c r="I758">
        <v>4.7509999999999997E-2</v>
      </c>
    </row>
    <row r="759" spans="1:9" x14ac:dyDescent="0.25">
      <c r="A759" t="s">
        <v>99</v>
      </c>
      <c r="B759">
        <v>629</v>
      </c>
      <c r="C759">
        <v>636</v>
      </c>
      <c r="D759" t="s">
        <v>142</v>
      </c>
      <c r="E759">
        <v>887.48329999999999</v>
      </c>
      <c r="F759" s="4">
        <v>5.2879199999999997</v>
      </c>
      <c r="G759" s="6">
        <v>0.75</v>
      </c>
      <c r="H759">
        <v>1.112039</v>
      </c>
      <c r="I759">
        <v>5.0548000000000003E-2</v>
      </c>
    </row>
    <row r="760" spans="1:9" x14ac:dyDescent="0.25">
      <c r="A760" t="s">
        <v>99</v>
      </c>
      <c r="B760">
        <v>629</v>
      </c>
      <c r="C760">
        <v>636</v>
      </c>
      <c r="D760" t="s">
        <v>142</v>
      </c>
      <c r="E760">
        <v>887.48329999999999</v>
      </c>
      <c r="F760" s="4">
        <v>5.2160919999999997</v>
      </c>
      <c r="G760" s="6">
        <v>3</v>
      </c>
      <c r="H760">
        <v>1.002688</v>
      </c>
      <c r="I760">
        <v>5.2485999999999998E-2</v>
      </c>
    </row>
    <row r="761" spans="1:9" x14ac:dyDescent="0.25">
      <c r="A761" t="s">
        <v>99</v>
      </c>
      <c r="B761">
        <v>629</v>
      </c>
      <c r="C761">
        <v>636</v>
      </c>
      <c r="D761" t="s">
        <v>142</v>
      </c>
      <c r="E761">
        <v>887.48329999999999</v>
      </c>
      <c r="F761" s="4">
        <v>5.236726</v>
      </c>
      <c r="G761" s="6">
        <v>10</v>
      </c>
      <c r="H761">
        <v>1.148757</v>
      </c>
      <c r="I761">
        <v>4.4533000000000003E-2</v>
      </c>
    </row>
    <row r="762" spans="1:9" x14ac:dyDescent="0.25">
      <c r="A762" t="s">
        <v>99</v>
      </c>
      <c r="B762">
        <v>629</v>
      </c>
      <c r="C762">
        <v>636</v>
      </c>
      <c r="D762" t="s">
        <v>142</v>
      </c>
      <c r="E762">
        <v>887.48329999999999</v>
      </c>
      <c r="F762" s="4">
        <v>5.2048930000000002</v>
      </c>
      <c r="G762" s="6">
        <v>30.000001999999999</v>
      </c>
      <c r="H762">
        <v>0.94581700000000002</v>
      </c>
      <c r="I762">
        <v>4.0821999999999997E-2</v>
      </c>
    </row>
    <row r="763" spans="1:9" x14ac:dyDescent="0.25">
      <c r="A763" t="s">
        <v>99</v>
      </c>
      <c r="B763">
        <v>629</v>
      </c>
      <c r="C763">
        <v>636</v>
      </c>
      <c r="D763" t="s">
        <v>142</v>
      </c>
      <c r="E763">
        <v>887.48329999999999</v>
      </c>
      <c r="F763" s="4">
        <v>5.2354089999999998</v>
      </c>
      <c r="G763" s="6">
        <v>60.000003999999997</v>
      </c>
      <c r="H763">
        <v>0.997085</v>
      </c>
      <c r="I763">
        <v>0.12629399999999999</v>
      </c>
    </row>
    <row r="764" spans="1:9" x14ac:dyDescent="0.25">
      <c r="A764" t="s">
        <v>99</v>
      </c>
      <c r="B764">
        <v>629</v>
      </c>
      <c r="C764">
        <v>636</v>
      </c>
      <c r="D764" t="s">
        <v>142</v>
      </c>
      <c r="E764">
        <v>887.48329999999999</v>
      </c>
      <c r="F764" s="4">
        <v>5.2174310000000004</v>
      </c>
      <c r="G764" s="6">
        <v>180.00001499999999</v>
      </c>
      <c r="H764">
        <v>0.97949200000000003</v>
      </c>
      <c r="I764">
        <v>4.4914999999999997E-2</v>
      </c>
    </row>
    <row r="765" spans="1:9" x14ac:dyDescent="0.25">
      <c r="A765" t="s">
        <v>99</v>
      </c>
      <c r="B765">
        <v>629</v>
      </c>
      <c r="C765">
        <v>636</v>
      </c>
      <c r="D765" t="s">
        <v>142</v>
      </c>
      <c r="E765">
        <v>887.48329999999999</v>
      </c>
      <c r="F765" s="4">
        <v>5.232043</v>
      </c>
      <c r="G765" s="6">
        <v>601</v>
      </c>
      <c r="H765">
        <v>2.6775820000000001</v>
      </c>
      <c r="I765">
        <v>3.9376000000000001E-2</v>
      </c>
    </row>
    <row r="766" spans="1:9" x14ac:dyDescent="0.25">
      <c r="A766" t="s">
        <v>96</v>
      </c>
      <c r="B766">
        <v>629</v>
      </c>
      <c r="C766">
        <v>636</v>
      </c>
      <c r="D766" t="s">
        <v>142</v>
      </c>
      <c r="E766">
        <v>887.48329999999999</v>
      </c>
      <c r="F766" s="4">
        <v>4.6209619999999996</v>
      </c>
      <c r="G766" s="6">
        <v>0</v>
      </c>
      <c r="H766">
        <v>0</v>
      </c>
      <c r="I766">
        <v>0</v>
      </c>
    </row>
    <row r="767" spans="1:9" x14ac:dyDescent="0.25">
      <c r="A767" t="s">
        <v>96</v>
      </c>
      <c r="B767">
        <v>629</v>
      </c>
      <c r="C767">
        <v>636</v>
      </c>
      <c r="D767" t="s">
        <v>142</v>
      </c>
      <c r="E767">
        <v>887.48329999999999</v>
      </c>
      <c r="F767" s="4">
        <v>4.6633579999999997</v>
      </c>
      <c r="G767" s="6">
        <v>0.16700000000000001</v>
      </c>
      <c r="H767">
        <v>1.880395</v>
      </c>
      <c r="I767">
        <v>5.3816000000000003E-2</v>
      </c>
    </row>
    <row r="768" spans="1:9" x14ac:dyDescent="0.25">
      <c r="A768" t="s">
        <v>96</v>
      </c>
      <c r="B768">
        <v>629</v>
      </c>
      <c r="C768">
        <v>636</v>
      </c>
      <c r="D768" t="s">
        <v>142</v>
      </c>
      <c r="E768">
        <v>887.48329999999999</v>
      </c>
      <c r="F768" s="4">
        <v>4.6959730000000004</v>
      </c>
      <c r="G768" s="6">
        <v>0.75</v>
      </c>
      <c r="H768">
        <v>2.6095579999999998</v>
      </c>
      <c r="I768">
        <v>3.1005999999999999E-2</v>
      </c>
    </row>
    <row r="769" spans="1:9" x14ac:dyDescent="0.25">
      <c r="A769" t="s">
        <v>96</v>
      </c>
      <c r="B769">
        <v>629</v>
      </c>
      <c r="C769">
        <v>636</v>
      </c>
      <c r="D769" t="s">
        <v>142</v>
      </c>
      <c r="E769">
        <v>887.48329999999999</v>
      </c>
      <c r="F769" s="4">
        <v>4.6326869999999998</v>
      </c>
      <c r="G769" s="6">
        <v>3</v>
      </c>
      <c r="H769">
        <v>2.6316259999999998</v>
      </c>
      <c r="I769">
        <v>4.7267999999999998E-2</v>
      </c>
    </row>
    <row r="770" spans="1:9" x14ac:dyDescent="0.25">
      <c r="A770" t="s">
        <v>96</v>
      </c>
      <c r="B770">
        <v>629</v>
      </c>
      <c r="C770">
        <v>636</v>
      </c>
      <c r="D770" t="s">
        <v>142</v>
      </c>
      <c r="E770">
        <v>887.48329999999999</v>
      </c>
      <c r="F770" s="4">
        <v>4.6803229999999996</v>
      </c>
      <c r="G770" s="6">
        <v>10</v>
      </c>
      <c r="H770">
        <v>2.8649260000000001</v>
      </c>
      <c r="I770">
        <v>4.1005E-2</v>
      </c>
    </row>
    <row r="771" spans="1:9" x14ac:dyDescent="0.25">
      <c r="A771" t="s">
        <v>96</v>
      </c>
      <c r="B771">
        <v>629</v>
      </c>
      <c r="C771">
        <v>636</v>
      </c>
      <c r="D771" t="s">
        <v>142</v>
      </c>
      <c r="E771">
        <v>887.48329999999999</v>
      </c>
      <c r="F771" s="4">
        <v>4.6344760000000003</v>
      </c>
      <c r="G771" s="6">
        <v>30.000001999999999</v>
      </c>
      <c r="H771">
        <v>2.9867439999999998</v>
      </c>
      <c r="I771">
        <v>3.0036E-2</v>
      </c>
    </row>
    <row r="772" spans="1:9" x14ac:dyDescent="0.25">
      <c r="A772" t="s">
        <v>96</v>
      </c>
      <c r="B772">
        <v>629</v>
      </c>
      <c r="C772">
        <v>636</v>
      </c>
      <c r="D772" t="s">
        <v>142</v>
      </c>
      <c r="E772">
        <v>887.48329999999999</v>
      </c>
      <c r="F772" s="4">
        <v>4.5979559999999999</v>
      </c>
      <c r="G772" s="6">
        <v>60.000003999999997</v>
      </c>
      <c r="H772">
        <v>2.9482889999999999</v>
      </c>
      <c r="I772">
        <v>0.14341599999999999</v>
      </c>
    </row>
    <row r="773" spans="1:9" x14ac:dyDescent="0.25">
      <c r="A773" t="s">
        <v>96</v>
      </c>
      <c r="B773">
        <v>629</v>
      </c>
      <c r="C773">
        <v>636</v>
      </c>
      <c r="D773" t="s">
        <v>142</v>
      </c>
      <c r="E773">
        <v>887.48329999999999</v>
      </c>
      <c r="F773" s="4">
        <v>4.6560879999999996</v>
      </c>
      <c r="G773" s="6">
        <v>180.00001499999999</v>
      </c>
      <c r="H773">
        <v>3.0731790000000001</v>
      </c>
      <c r="I773">
        <v>4.5253000000000002E-2</v>
      </c>
    </row>
    <row r="774" spans="1:9" x14ac:dyDescent="0.25">
      <c r="A774" t="s">
        <v>5</v>
      </c>
      <c r="B774">
        <v>633</v>
      </c>
      <c r="C774">
        <v>640</v>
      </c>
      <c r="D774" t="s">
        <v>143</v>
      </c>
      <c r="E774">
        <v>872.50879999999995</v>
      </c>
      <c r="F774" s="4">
        <v>3.6782110000000001</v>
      </c>
      <c r="G774" s="6">
        <v>0</v>
      </c>
      <c r="H774">
        <v>0</v>
      </c>
      <c r="I774">
        <v>0</v>
      </c>
    </row>
    <row r="775" spans="1:9" x14ac:dyDescent="0.25">
      <c r="A775" t="s">
        <v>5</v>
      </c>
      <c r="B775">
        <v>633</v>
      </c>
      <c r="C775">
        <v>640</v>
      </c>
      <c r="D775" t="s">
        <v>143</v>
      </c>
      <c r="E775">
        <v>872.50879999999995</v>
      </c>
      <c r="F775" s="4">
        <v>3.6863869999999999</v>
      </c>
      <c r="G775" s="6">
        <v>0.16700000000000001</v>
      </c>
      <c r="H775">
        <v>0.81693499999999997</v>
      </c>
      <c r="I775">
        <v>0.122229</v>
      </c>
    </row>
    <row r="776" spans="1:9" x14ac:dyDescent="0.25">
      <c r="A776" t="s">
        <v>5</v>
      </c>
      <c r="B776">
        <v>633</v>
      </c>
      <c r="C776">
        <v>640</v>
      </c>
      <c r="D776" t="s">
        <v>143</v>
      </c>
      <c r="E776">
        <v>872.50879999999995</v>
      </c>
      <c r="F776" s="4">
        <v>3.766229</v>
      </c>
      <c r="G776" s="6">
        <v>0.75</v>
      </c>
      <c r="H776">
        <v>1.6976929999999999</v>
      </c>
      <c r="I776">
        <v>0.10559499999999999</v>
      </c>
    </row>
    <row r="777" spans="1:9" x14ac:dyDescent="0.25">
      <c r="A777" t="s">
        <v>5</v>
      </c>
      <c r="B777">
        <v>633</v>
      </c>
      <c r="C777">
        <v>640</v>
      </c>
      <c r="D777" t="s">
        <v>143</v>
      </c>
      <c r="E777">
        <v>872.50879999999995</v>
      </c>
      <c r="F777" s="4">
        <v>3.6793100000000001</v>
      </c>
      <c r="G777" s="6">
        <v>3</v>
      </c>
      <c r="H777">
        <v>2.1083249999999998</v>
      </c>
      <c r="I777">
        <v>9.0667999999999999E-2</v>
      </c>
    </row>
    <row r="778" spans="1:9" x14ac:dyDescent="0.25">
      <c r="A778" t="s">
        <v>5</v>
      </c>
      <c r="B778">
        <v>633</v>
      </c>
      <c r="C778">
        <v>640</v>
      </c>
      <c r="D778" t="s">
        <v>143</v>
      </c>
      <c r="E778">
        <v>872.50879999999995</v>
      </c>
      <c r="F778" s="4">
        <v>3.726515</v>
      </c>
      <c r="G778" s="6">
        <v>10</v>
      </c>
      <c r="H778">
        <v>2.3785189999999998</v>
      </c>
      <c r="I778">
        <v>9.4053999999999999E-2</v>
      </c>
    </row>
    <row r="779" spans="1:9" x14ac:dyDescent="0.25">
      <c r="A779" t="s">
        <v>5</v>
      </c>
      <c r="B779">
        <v>633</v>
      </c>
      <c r="C779">
        <v>640</v>
      </c>
      <c r="D779" t="s">
        <v>143</v>
      </c>
      <c r="E779">
        <v>872.50879999999995</v>
      </c>
      <c r="F779" s="4">
        <v>3.6650670000000001</v>
      </c>
      <c r="G779" s="6">
        <v>30.000001999999999</v>
      </c>
      <c r="H779">
        <v>2.3582529999999999</v>
      </c>
      <c r="I779">
        <v>9.6870999999999999E-2</v>
      </c>
    </row>
    <row r="780" spans="1:9" x14ac:dyDescent="0.25">
      <c r="A780" t="s">
        <v>5</v>
      </c>
      <c r="B780">
        <v>633</v>
      </c>
      <c r="C780">
        <v>640</v>
      </c>
      <c r="D780" t="s">
        <v>143</v>
      </c>
      <c r="E780">
        <v>872.50879999999995</v>
      </c>
      <c r="F780" s="4">
        <v>3.7191869999999998</v>
      </c>
      <c r="G780" s="6">
        <v>60.000003999999997</v>
      </c>
      <c r="H780">
        <v>2.372363</v>
      </c>
      <c r="I780">
        <v>9.7092999999999999E-2</v>
      </c>
    </row>
    <row r="781" spans="1:9" x14ac:dyDescent="0.25">
      <c r="A781" t="s">
        <v>5</v>
      </c>
      <c r="B781">
        <v>633</v>
      </c>
      <c r="C781">
        <v>640</v>
      </c>
      <c r="D781" t="s">
        <v>143</v>
      </c>
      <c r="E781">
        <v>872.50879999999995</v>
      </c>
      <c r="F781" s="4">
        <v>3.6530260000000001</v>
      </c>
      <c r="G781" s="6">
        <v>180.00001499999999</v>
      </c>
      <c r="H781">
        <v>2.4328259999999999</v>
      </c>
      <c r="I781">
        <v>9.2355000000000007E-2</v>
      </c>
    </row>
    <row r="782" spans="1:9" x14ac:dyDescent="0.25">
      <c r="A782" t="s">
        <v>96</v>
      </c>
      <c r="B782">
        <v>633</v>
      </c>
      <c r="C782">
        <v>640</v>
      </c>
      <c r="D782" t="s">
        <v>143</v>
      </c>
      <c r="E782">
        <v>872.50879999999995</v>
      </c>
      <c r="F782" s="4">
        <v>3.6782110000000001</v>
      </c>
      <c r="G782" s="6">
        <v>0</v>
      </c>
      <c r="H782">
        <v>0</v>
      </c>
      <c r="I782">
        <v>0</v>
      </c>
    </row>
    <row r="783" spans="1:9" x14ac:dyDescent="0.25">
      <c r="A783" t="s">
        <v>5</v>
      </c>
      <c r="B783">
        <v>637</v>
      </c>
      <c r="C783">
        <v>654</v>
      </c>
      <c r="D783" t="s">
        <v>144</v>
      </c>
      <c r="E783">
        <v>1989.1201000000001</v>
      </c>
      <c r="F783" s="4">
        <v>4.764087</v>
      </c>
      <c r="G783" s="6">
        <v>0</v>
      </c>
      <c r="H783">
        <v>0</v>
      </c>
      <c r="I783">
        <v>0</v>
      </c>
    </row>
    <row r="784" spans="1:9" x14ac:dyDescent="0.25">
      <c r="A784" t="s">
        <v>5</v>
      </c>
      <c r="B784">
        <v>637</v>
      </c>
      <c r="C784">
        <v>654</v>
      </c>
      <c r="D784" t="s">
        <v>144</v>
      </c>
      <c r="E784">
        <v>1989.1201000000001</v>
      </c>
      <c r="F784" s="4">
        <v>4.7355700000000001</v>
      </c>
      <c r="G784" s="6">
        <v>0.16700000000000001</v>
      </c>
      <c r="H784">
        <v>2.4799159999999998</v>
      </c>
      <c r="I784">
        <v>9.0416999999999997E-2</v>
      </c>
    </row>
    <row r="785" spans="1:9" x14ac:dyDescent="0.25">
      <c r="A785" t="s">
        <v>5</v>
      </c>
      <c r="B785">
        <v>637</v>
      </c>
      <c r="C785">
        <v>654</v>
      </c>
      <c r="D785" t="s">
        <v>144</v>
      </c>
      <c r="E785">
        <v>1989.1201000000001</v>
      </c>
      <c r="F785" s="4">
        <v>4.7991190000000001</v>
      </c>
      <c r="G785" s="6">
        <v>0.75</v>
      </c>
      <c r="H785">
        <v>3.549229</v>
      </c>
      <c r="I785">
        <v>0.13753099999999999</v>
      </c>
    </row>
    <row r="786" spans="1:9" x14ac:dyDescent="0.25">
      <c r="A786" t="s">
        <v>5</v>
      </c>
      <c r="B786">
        <v>637</v>
      </c>
      <c r="C786">
        <v>654</v>
      </c>
      <c r="D786" t="s">
        <v>144</v>
      </c>
      <c r="E786">
        <v>1989.1201000000001</v>
      </c>
      <c r="F786" s="4">
        <v>4.7188530000000002</v>
      </c>
      <c r="G786" s="6">
        <v>3</v>
      </c>
      <c r="H786">
        <v>4.0332889999999999</v>
      </c>
      <c r="I786">
        <v>3.6727000000000003E-2</v>
      </c>
    </row>
    <row r="787" spans="1:9" x14ac:dyDescent="0.25">
      <c r="A787" t="s">
        <v>5</v>
      </c>
      <c r="B787">
        <v>637</v>
      </c>
      <c r="C787">
        <v>654</v>
      </c>
      <c r="D787" t="s">
        <v>144</v>
      </c>
      <c r="E787">
        <v>1989.1201000000001</v>
      </c>
      <c r="F787" s="4">
        <v>4.7485580000000001</v>
      </c>
      <c r="G787" s="6">
        <v>10</v>
      </c>
      <c r="H787">
        <v>4.3237379999999996</v>
      </c>
      <c r="I787">
        <v>0.126832</v>
      </c>
    </row>
    <row r="788" spans="1:9" x14ac:dyDescent="0.25">
      <c r="A788" t="s">
        <v>5</v>
      </c>
      <c r="B788">
        <v>637</v>
      </c>
      <c r="C788">
        <v>654</v>
      </c>
      <c r="D788" t="s">
        <v>144</v>
      </c>
      <c r="E788">
        <v>1989.1201000000001</v>
      </c>
      <c r="F788" s="4">
        <v>4.7007029999999999</v>
      </c>
      <c r="G788" s="6">
        <v>30.000001999999999</v>
      </c>
      <c r="H788">
        <v>4.4881390000000003</v>
      </c>
      <c r="I788">
        <v>3.6517000000000001E-2</v>
      </c>
    </row>
    <row r="789" spans="1:9" x14ac:dyDescent="0.25">
      <c r="A789" t="s">
        <v>5</v>
      </c>
      <c r="B789">
        <v>637</v>
      </c>
      <c r="C789">
        <v>654</v>
      </c>
      <c r="D789" t="s">
        <v>144</v>
      </c>
      <c r="E789">
        <v>1989.1201000000001</v>
      </c>
      <c r="F789" s="4">
        <v>4.7377830000000003</v>
      </c>
      <c r="G789" s="6">
        <v>60.000003999999997</v>
      </c>
      <c r="H789">
        <v>4.3119079999999999</v>
      </c>
      <c r="I789">
        <v>0.15870400000000001</v>
      </c>
    </row>
    <row r="790" spans="1:9" x14ac:dyDescent="0.25">
      <c r="A790" t="s">
        <v>5</v>
      </c>
      <c r="B790">
        <v>637</v>
      </c>
      <c r="C790">
        <v>654</v>
      </c>
      <c r="D790" t="s">
        <v>144</v>
      </c>
      <c r="E790">
        <v>1989.1201000000001</v>
      </c>
      <c r="F790" s="4">
        <v>4.7165999999999997</v>
      </c>
      <c r="G790" s="6">
        <v>180.00001499999999</v>
      </c>
      <c r="H790">
        <v>4.3128489999999999</v>
      </c>
      <c r="I790">
        <v>7.7002000000000001E-2</v>
      </c>
    </row>
    <row r="791" spans="1:9" x14ac:dyDescent="0.25">
      <c r="A791" t="s">
        <v>5</v>
      </c>
      <c r="B791">
        <v>637</v>
      </c>
      <c r="C791">
        <v>654</v>
      </c>
      <c r="D791" t="s">
        <v>144</v>
      </c>
      <c r="E791">
        <v>1989.1201000000001</v>
      </c>
      <c r="F791" s="4">
        <v>4.7261509999999998</v>
      </c>
      <c r="G791" s="6">
        <v>601</v>
      </c>
      <c r="H791">
        <v>7.1724769999999998</v>
      </c>
      <c r="I791">
        <v>8.2445000000000004E-2</v>
      </c>
    </row>
    <row r="792" spans="1:9" x14ac:dyDescent="0.25">
      <c r="A792" t="s">
        <v>96</v>
      </c>
      <c r="B792">
        <v>637</v>
      </c>
      <c r="C792">
        <v>654</v>
      </c>
      <c r="D792" t="s">
        <v>144</v>
      </c>
      <c r="E792">
        <v>1989.1201000000001</v>
      </c>
      <c r="F792" s="4">
        <v>4.764087</v>
      </c>
      <c r="G792" s="6">
        <v>0</v>
      </c>
      <c r="H792">
        <v>0</v>
      </c>
      <c r="I792">
        <v>0</v>
      </c>
    </row>
    <row r="793" spans="1:9" x14ac:dyDescent="0.25">
      <c r="A793" t="s">
        <v>96</v>
      </c>
      <c r="B793">
        <v>637</v>
      </c>
      <c r="C793">
        <v>654</v>
      </c>
      <c r="D793" t="s">
        <v>144</v>
      </c>
      <c r="E793">
        <v>1989.1201000000001</v>
      </c>
      <c r="F793" s="4">
        <v>4.7341550000000003</v>
      </c>
      <c r="G793" s="6">
        <v>0.16700000000000001</v>
      </c>
      <c r="H793">
        <v>2.4228350000000001</v>
      </c>
      <c r="I793">
        <v>8.3166000000000004E-2</v>
      </c>
    </row>
    <row r="794" spans="1:9" x14ac:dyDescent="0.25">
      <c r="A794" t="s">
        <v>96</v>
      </c>
      <c r="B794">
        <v>637</v>
      </c>
      <c r="C794">
        <v>654</v>
      </c>
      <c r="D794" t="s">
        <v>144</v>
      </c>
      <c r="E794">
        <v>1989.1201000000001</v>
      </c>
      <c r="F794" s="4">
        <v>4.7575820000000002</v>
      </c>
      <c r="G794" s="6">
        <v>0.75</v>
      </c>
      <c r="H794">
        <v>3.4620639999999998</v>
      </c>
      <c r="I794">
        <v>9.7802E-2</v>
      </c>
    </row>
    <row r="795" spans="1:9" x14ac:dyDescent="0.25">
      <c r="A795" t="s">
        <v>96</v>
      </c>
      <c r="B795">
        <v>637</v>
      </c>
      <c r="C795">
        <v>654</v>
      </c>
      <c r="D795" t="s">
        <v>144</v>
      </c>
      <c r="E795">
        <v>1989.1201000000001</v>
      </c>
      <c r="F795" s="4">
        <v>4.6988430000000001</v>
      </c>
      <c r="G795" s="6">
        <v>3</v>
      </c>
      <c r="H795">
        <v>3.8341289999999999</v>
      </c>
      <c r="I795">
        <v>7.3519000000000001E-2</v>
      </c>
    </row>
    <row r="796" spans="1:9" x14ac:dyDescent="0.25">
      <c r="A796" t="s">
        <v>96</v>
      </c>
      <c r="B796">
        <v>637</v>
      </c>
      <c r="C796">
        <v>654</v>
      </c>
      <c r="D796" t="s">
        <v>144</v>
      </c>
      <c r="E796">
        <v>1989.1201000000001</v>
      </c>
      <c r="F796" s="4">
        <v>4.766438</v>
      </c>
      <c r="G796" s="6">
        <v>10</v>
      </c>
      <c r="H796">
        <v>4.4419060000000004</v>
      </c>
      <c r="I796">
        <v>0.25256099999999998</v>
      </c>
    </row>
    <row r="797" spans="1:9" x14ac:dyDescent="0.25">
      <c r="A797" t="s">
        <v>96</v>
      </c>
      <c r="B797">
        <v>637</v>
      </c>
      <c r="C797">
        <v>654</v>
      </c>
      <c r="D797" t="s">
        <v>144</v>
      </c>
      <c r="E797">
        <v>1989.1201000000001</v>
      </c>
      <c r="F797" s="4">
        <v>4.712129</v>
      </c>
      <c r="G797" s="6">
        <v>30.000001999999999</v>
      </c>
      <c r="H797">
        <v>4.2813559999999997</v>
      </c>
      <c r="I797">
        <v>8.7410000000000002E-2</v>
      </c>
    </row>
    <row r="798" spans="1:9" x14ac:dyDescent="0.25">
      <c r="A798" t="s">
        <v>96</v>
      </c>
      <c r="B798">
        <v>637</v>
      </c>
      <c r="C798">
        <v>654</v>
      </c>
      <c r="D798" t="s">
        <v>144</v>
      </c>
      <c r="E798">
        <v>1989.1201000000001</v>
      </c>
      <c r="F798" s="4">
        <v>4.6890850000000004</v>
      </c>
      <c r="G798" s="6">
        <v>60.000003999999997</v>
      </c>
      <c r="H798">
        <v>4.0723760000000002</v>
      </c>
      <c r="I798">
        <v>0.203434</v>
      </c>
    </row>
    <row r="799" spans="1:9" x14ac:dyDescent="0.25">
      <c r="A799" t="s">
        <v>96</v>
      </c>
      <c r="B799">
        <v>637</v>
      </c>
      <c r="C799">
        <v>654</v>
      </c>
      <c r="D799" t="s">
        <v>144</v>
      </c>
      <c r="E799">
        <v>1989.1201000000001</v>
      </c>
      <c r="F799" s="4">
        <v>4.746982</v>
      </c>
      <c r="G799" s="6">
        <v>180.00001499999999</v>
      </c>
      <c r="H799">
        <v>4.306959</v>
      </c>
      <c r="I799">
        <v>9.1069999999999998E-2</v>
      </c>
    </row>
    <row r="800" spans="1:9" x14ac:dyDescent="0.25">
      <c r="A800" t="s">
        <v>5</v>
      </c>
      <c r="B800">
        <v>647</v>
      </c>
      <c r="C800">
        <v>661</v>
      </c>
      <c r="D800" t="s">
        <v>145</v>
      </c>
      <c r="E800">
        <v>1721.8423</v>
      </c>
      <c r="F800" s="4">
        <v>4.6124499999999999</v>
      </c>
      <c r="G800" s="6">
        <v>0</v>
      </c>
      <c r="H800">
        <v>0</v>
      </c>
      <c r="I800">
        <v>0</v>
      </c>
    </row>
    <row r="801" spans="1:9" x14ac:dyDescent="0.25">
      <c r="A801" t="s">
        <v>5</v>
      </c>
      <c r="B801">
        <v>647</v>
      </c>
      <c r="C801">
        <v>661</v>
      </c>
      <c r="D801" t="s">
        <v>145</v>
      </c>
      <c r="E801">
        <v>1721.8423</v>
      </c>
      <c r="F801" s="4">
        <v>4.5734599999999999</v>
      </c>
      <c r="G801" s="6">
        <v>0.16700000000000001</v>
      </c>
      <c r="H801">
        <v>2.9136860000000002</v>
      </c>
      <c r="I801">
        <v>0.193304</v>
      </c>
    </row>
    <row r="802" spans="1:9" x14ac:dyDescent="0.25">
      <c r="A802" t="s">
        <v>5</v>
      </c>
      <c r="B802">
        <v>647</v>
      </c>
      <c r="C802">
        <v>661</v>
      </c>
      <c r="D802" t="s">
        <v>145</v>
      </c>
      <c r="E802">
        <v>1721.8423</v>
      </c>
      <c r="F802" s="4">
        <v>4.6228020000000001</v>
      </c>
      <c r="G802" s="6">
        <v>0.75</v>
      </c>
      <c r="H802">
        <v>3.9594860000000001</v>
      </c>
      <c r="I802">
        <v>9.8784999999999998E-2</v>
      </c>
    </row>
    <row r="803" spans="1:9" x14ac:dyDescent="0.25">
      <c r="A803" t="s">
        <v>5</v>
      </c>
      <c r="B803">
        <v>647</v>
      </c>
      <c r="C803">
        <v>661</v>
      </c>
      <c r="D803" t="s">
        <v>145</v>
      </c>
      <c r="E803">
        <v>1721.8423</v>
      </c>
      <c r="F803" s="4">
        <v>4.5638930000000002</v>
      </c>
      <c r="G803" s="6">
        <v>3</v>
      </c>
      <c r="H803">
        <v>4.5515939999999997</v>
      </c>
      <c r="I803">
        <v>0.214363</v>
      </c>
    </row>
    <row r="804" spans="1:9" x14ac:dyDescent="0.25">
      <c r="A804" t="s">
        <v>5</v>
      </c>
      <c r="B804">
        <v>647</v>
      </c>
      <c r="C804">
        <v>661</v>
      </c>
      <c r="D804" t="s">
        <v>145</v>
      </c>
      <c r="E804">
        <v>1721.8423</v>
      </c>
      <c r="F804" s="4">
        <v>4.5762530000000003</v>
      </c>
      <c r="G804" s="6">
        <v>10</v>
      </c>
      <c r="H804">
        <v>5.3420329999999998</v>
      </c>
      <c r="I804">
        <v>9.6458000000000002E-2</v>
      </c>
    </row>
    <row r="805" spans="1:9" x14ac:dyDescent="0.25">
      <c r="A805" t="s">
        <v>5</v>
      </c>
      <c r="B805">
        <v>647</v>
      </c>
      <c r="C805">
        <v>661</v>
      </c>
      <c r="D805" t="s">
        <v>145</v>
      </c>
      <c r="E805">
        <v>1721.8423</v>
      </c>
      <c r="F805" s="4">
        <v>4.5568549999999997</v>
      </c>
      <c r="G805" s="6">
        <v>30.000001999999999</v>
      </c>
      <c r="H805">
        <v>5.5913529999999998</v>
      </c>
      <c r="I805">
        <v>7.7594999999999997E-2</v>
      </c>
    </row>
    <row r="806" spans="1:9" x14ac:dyDescent="0.25">
      <c r="A806" t="s">
        <v>5</v>
      </c>
      <c r="B806">
        <v>647</v>
      </c>
      <c r="C806">
        <v>661</v>
      </c>
      <c r="D806" t="s">
        <v>145</v>
      </c>
      <c r="E806">
        <v>1721.8423</v>
      </c>
      <c r="F806" s="4">
        <v>4.5751220000000004</v>
      </c>
      <c r="G806" s="6">
        <v>60.000003999999997</v>
      </c>
      <c r="H806">
        <v>5.6513629999999999</v>
      </c>
      <c r="I806">
        <v>0.29376099999999999</v>
      </c>
    </row>
    <row r="807" spans="1:9" x14ac:dyDescent="0.25">
      <c r="A807" t="s">
        <v>5</v>
      </c>
      <c r="B807">
        <v>647</v>
      </c>
      <c r="C807">
        <v>661</v>
      </c>
      <c r="D807" t="s">
        <v>145</v>
      </c>
      <c r="E807">
        <v>1721.8423</v>
      </c>
      <c r="F807" s="4">
        <v>4.5691800000000002</v>
      </c>
      <c r="G807" s="6">
        <v>180.00001499999999</v>
      </c>
      <c r="H807">
        <v>5.8159979999999996</v>
      </c>
      <c r="I807">
        <v>0.22121299999999999</v>
      </c>
    </row>
    <row r="808" spans="1:9" x14ac:dyDescent="0.25">
      <c r="A808" t="s">
        <v>5</v>
      </c>
      <c r="B808">
        <v>647</v>
      </c>
      <c r="C808">
        <v>661</v>
      </c>
      <c r="D808" t="s">
        <v>145</v>
      </c>
      <c r="E808">
        <v>1721.8423</v>
      </c>
      <c r="F808" s="4">
        <v>4.5793910000000002</v>
      </c>
      <c r="G808" s="6">
        <v>601</v>
      </c>
      <c r="H808">
        <v>9.0873270000000002</v>
      </c>
      <c r="I808">
        <v>5.6839999999999998E-3</v>
      </c>
    </row>
    <row r="809" spans="1:9" x14ac:dyDescent="0.25">
      <c r="A809" t="s">
        <v>96</v>
      </c>
      <c r="B809">
        <v>647</v>
      </c>
      <c r="C809">
        <v>661</v>
      </c>
      <c r="D809" t="s">
        <v>145</v>
      </c>
      <c r="E809">
        <v>1721.8423</v>
      </c>
      <c r="F809" s="4">
        <v>4.6124499999999999</v>
      </c>
      <c r="G809" s="6">
        <v>0</v>
      </c>
      <c r="H809">
        <v>0</v>
      </c>
      <c r="I809">
        <v>0</v>
      </c>
    </row>
    <row r="810" spans="1:9" x14ac:dyDescent="0.25">
      <c r="A810" t="s">
        <v>96</v>
      </c>
      <c r="B810">
        <v>647</v>
      </c>
      <c r="C810">
        <v>661</v>
      </c>
      <c r="D810" t="s">
        <v>145</v>
      </c>
      <c r="E810">
        <v>1721.8423</v>
      </c>
      <c r="F810" s="4">
        <v>4.5948029999999997</v>
      </c>
      <c r="G810" s="6">
        <v>0.16700000000000001</v>
      </c>
      <c r="H810">
        <v>2.9028800000000001</v>
      </c>
      <c r="I810">
        <v>0.47281200000000001</v>
      </c>
    </row>
    <row r="811" spans="1:9" x14ac:dyDescent="0.25">
      <c r="A811" t="s">
        <v>96</v>
      </c>
      <c r="B811">
        <v>647</v>
      </c>
      <c r="C811">
        <v>661</v>
      </c>
      <c r="D811" t="s">
        <v>145</v>
      </c>
      <c r="E811">
        <v>1721.8423</v>
      </c>
      <c r="F811" s="4">
        <v>4.6593840000000002</v>
      </c>
      <c r="G811" s="6">
        <v>0.75</v>
      </c>
      <c r="H811">
        <v>3.9171070000000001</v>
      </c>
      <c r="I811">
        <v>0.248165</v>
      </c>
    </row>
    <row r="812" spans="1:9" x14ac:dyDescent="0.25">
      <c r="A812" t="s">
        <v>96</v>
      </c>
      <c r="B812">
        <v>647</v>
      </c>
      <c r="C812">
        <v>661</v>
      </c>
      <c r="D812" t="s">
        <v>145</v>
      </c>
      <c r="E812">
        <v>1721.8423</v>
      </c>
      <c r="F812" s="4">
        <v>4.585324</v>
      </c>
      <c r="G812" s="6">
        <v>3</v>
      </c>
      <c r="H812">
        <v>4.4401409999999997</v>
      </c>
      <c r="I812">
        <v>0.30447400000000002</v>
      </c>
    </row>
    <row r="813" spans="1:9" x14ac:dyDescent="0.25">
      <c r="A813" t="s">
        <v>96</v>
      </c>
      <c r="B813">
        <v>647</v>
      </c>
      <c r="C813">
        <v>661</v>
      </c>
      <c r="D813" t="s">
        <v>145</v>
      </c>
      <c r="E813">
        <v>1721.8423</v>
      </c>
      <c r="F813" s="4">
        <v>4.668946</v>
      </c>
      <c r="G813" s="6">
        <v>10</v>
      </c>
      <c r="H813">
        <v>5.2622299999999997</v>
      </c>
      <c r="I813">
        <v>0.318104</v>
      </c>
    </row>
    <row r="814" spans="1:9" x14ac:dyDescent="0.25">
      <c r="A814" t="s">
        <v>96</v>
      </c>
      <c r="B814">
        <v>647</v>
      </c>
      <c r="C814">
        <v>661</v>
      </c>
      <c r="D814" t="s">
        <v>145</v>
      </c>
      <c r="E814">
        <v>1721.8423</v>
      </c>
      <c r="F814" s="4">
        <v>4.5945770000000001</v>
      </c>
      <c r="G814" s="6">
        <v>30.000001999999999</v>
      </c>
      <c r="H814">
        <v>5.4727180000000004</v>
      </c>
      <c r="I814">
        <v>0.42569899999999999</v>
      </c>
    </row>
    <row r="815" spans="1:9" x14ac:dyDescent="0.25">
      <c r="A815" t="s">
        <v>96</v>
      </c>
      <c r="B815">
        <v>647</v>
      </c>
      <c r="C815">
        <v>661</v>
      </c>
      <c r="D815" t="s">
        <v>145</v>
      </c>
      <c r="E815">
        <v>1721.8423</v>
      </c>
      <c r="F815" s="4">
        <v>4.5511939999999997</v>
      </c>
      <c r="G815" s="6">
        <v>60.000003999999997</v>
      </c>
      <c r="H815">
        <v>5.6222580000000004</v>
      </c>
      <c r="I815">
        <v>0.40457900000000002</v>
      </c>
    </row>
    <row r="816" spans="1:9" x14ac:dyDescent="0.25">
      <c r="A816" t="s">
        <v>96</v>
      </c>
      <c r="B816">
        <v>647</v>
      </c>
      <c r="C816">
        <v>661</v>
      </c>
      <c r="D816" t="s">
        <v>145</v>
      </c>
      <c r="E816">
        <v>1721.8423</v>
      </c>
      <c r="F816" s="4">
        <v>4.6081709999999996</v>
      </c>
      <c r="G816" s="6">
        <v>180.00001499999999</v>
      </c>
      <c r="H816">
        <v>5.6570109999999998</v>
      </c>
      <c r="I816">
        <v>0.124053</v>
      </c>
    </row>
    <row r="817" spans="1:9" x14ac:dyDescent="0.25">
      <c r="A817" t="s">
        <v>99</v>
      </c>
      <c r="B817">
        <v>659</v>
      </c>
      <c r="C817">
        <v>672</v>
      </c>
      <c r="D817" t="s">
        <v>146</v>
      </c>
      <c r="E817">
        <v>1813.8074999999999</v>
      </c>
      <c r="F817" s="4">
        <v>4.3838879999999998</v>
      </c>
      <c r="G817" s="6">
        <v>0</v>
      </c>
      <c r="H817">
        <v>0</v>
      </c>
      <c r="I817">
        <v>0</v>
      </c>
    </row>
    <row r="818" spans="1:9" x14ac:dyDescent="0.25">
      <c r="A818" t="s">
        <v>99</v>
      </c>
      <c r="B818">
        <v>659</v>
      </c>
      <c r="C818">
        <v>672</v>
      </c>
      <c r="D818" t="s">
        <v>146</v>
      </c>
      <c r="E818">
        <v>1813.8074999999999</v>
      </c>
      <c r="F818" s="4">
        <v>4.3624109999999998</v>
      </c>
      <c r="G818" s="6">
        <v>0.16700000000000001</v>
      </c>
      <c r="H818">
        <v>1.389961</v>
      </c>
      <c r="I818">
        <v>0.22509199999999999</v>
      </c>
    </row>
    <row r="819" spans="1:9" x14ac:dyDescent="0.25">
      <c r="A819" t="s">
        <v>99</v>
      </c>
      <c r="B819">
        <v>659</v>
      </c>
      <c r="C819">
        <v>672</v>
      </c>
      <c r="D819" t="s">
        <v>146</v>
      </c>
      <c r="E819">
        <v>1813.8074999999999</v>
      </c>
      <c r="F819" s="4">
        <v>4.4041059999999996</v>
      </c>
      <c r="G819" s="6">
        <v>0.75</v>
      </c>
      <c r="H819">
        <v>2.0679210000000001</v>
      </c>
      <c r="I819">
        <v>0.183305</v>
      </c>
    </row>
    <row r="820" spans="1:9" x14ac:dyDescent="0.25">
      <c r="A820" t="s">
        <v>99</v>
      </c>
      <c r="B820">
        <v>659</v>
      </c>
      <c r="C820">
        <v>672</v>
      </c>
      <c r="D820" t="s">
        <v>146</v>
      </c>
      <c r="E820">
        <v>1813.8074999999999</v>
      </c>
      <c r="F820" s="4">
        <v>4.3533410000000003</v>
      </c>
      <c r="G820" s="6">
        <v>3</v>
      </c>
      <c r="H820">
        <v>2.21387</v>
      </c>
      <c r="I820">
        <v>0.16625400000000001</v>
      </c>
    </row>
    <row r="821" spans="1:9" x14ac:dyDescent="0.25">
      <c r="A821" t="s">
        <v>99</v>
      </c>
      <c r="B821">
        <v>659</v>
      </c>
      <c r="C821">
        <v>672</v>
      </c>
      <c r="D821" t="s">
        <v>146</v>
      </c>
      <c r="E821">
        <v>1813.8074999999999</v>
      </c>
      <c r="F821" s="4">
        <v>4.3682790000000002</v>
      </c>
      <c r="G821" s="6">
        <v>10</v>
      </c>
      <c r="H821">
        <v>2.699662</v>
      </c>
      <c r="I821">
        <v>0.163214</v>
      </c>
    </row>
    <row r="822" spans="1:9" x14ac:dyDescent="0.25">
      <c r="A822" t="s">
        <v>99</v>
      </c>
      <c r="B822">
        <v>659</v>
      </c>
      <c r="C822">
        <v>672</v>
      </c>
      <c r="D822" t="s">
        <v>146</v>
      </c>
      <c r="E822">
        <v>1813.8074999999999</v>
      </c>
      <c r="F822" s="4">
        <v>4.3391159999999998</v>
      </c>
      <c r="G822" s="6">
        <v>30.000001999999999</v>
      </c>
      <c r="H822">
        <v>2.3867080000000001</v>
      </c>
      <c r="I822">
        <v>9.2675999999999994E-2</v>
      </c>
    </row>
    <row r="823" spans="1:9" x14ac:dyDescent="0.25">
      <c r="A823" t="s">
        <v>99</v>
      </c>
      <c r="B823">
        <v>659</v>
      </c>
      <c r="C823">
        <v>672</v>
      </c>
      <c r="D823" t="s">
        <v>146</v>
      </c>
      <c r="E823">
        <v>1813.8074999999999</v>
      </c>
      <c r="F823" s="4">
        <v>4.3691950000000004</v>
      </c>
      <c r="G823" s="6">
        <v>60.000003999999997</v>
      </c>
      <c r="H823">
        <v>2.7019950000000001</v>
      </c>
      <c r="I823">
        <v>0.39378299999999999</v>
      </c>
    </row>
    <row r="824" spans="1:9" x14ac:dyDescent="0.25">
      <c r="A824" t="s">
        <v>99</v>
      </c>
      <c r="B824">
        <v>659</v>
      </c>
      <c r="C824">
        <v>672</v>
      </c>
      <c r="D824" t="s">
        <v>146</v>
      </c>
      <c r="E824">
        <v>1813.8074999999999</v>
      </c>
      <c r="F824" s="4">
        <v>4.3466899999999997</v>
      </c>
      <c r="G824" s="6">
        <v>180.00001499999999</v>
      </c>
      <c r="H824">
        <v>2.7219220000000002</v>
      </c>
      <c r="I824">
        <v>0.145868</v>
      </c>
    </row>
    <row r="825" spans="1:9" x14ac:dyDescent="0.25">
      <c r="A825" t="s">
        <v>99</v>
      </c>
      <c r="B825">
        <v>659</v>
      </c>
      <c r="C825">
        <v>672</v>
      </c>
      <c r="D825" t="s">
        <v>146</v>
      </c>
      <c r="E825">
        <v>1813.8074999999999</v>
      </c>
      <c r="F825" s="4">
        <v>4.3792070000000001</v>
      </c>
      <c r="G825" s="6">
        <v>601</v>
      </c>
      <c r="H825">
        <v>6.3516729999999999</v>
      </c>
      <c r="I825">
        <v>0.11002000000000001</v>
      </c>
    </row>
    <row r="826" spans="1:9" x14ac:dyDescent="0.25">
      <c r="A826" t="s">
        <v>96</v>
      </c>
      <c r="B826">
        <v>659</v>
      </c>
      <c r="C826">
        <v>672</v>
      </c>
      <c r="D826" t="s">
        <v>146</v>
      </c>
      <c r="E826">
        <v>1813.8074999999999</v>
      </c>
      <c r="F826" s="4">
        <v>4.3316369999999997</v>
      </c>
      <c r="G826" s="6">
        <v>0</v>
      </c>
      <c r="H826">
        <v>0</v>
      </c>
      <c r="I826">
        <v>0</v>
      </c>
    </row>
    <row r="827" spans="1:9" x14ac:dyDescent="0.25">
      <c r="A827" t="s">
        <v>96</v>
      </c>
      <c r="B827">
        <v>659</v>
      </c>
      <c r="C827">
        <v>672</v>
      </c>
      <c r="D827" t="s">
        <v>146</v>
      </c>
      <c r="E827">
        <v>1813.8074999999999</v>
      </c>
      <c r="F827" s="4">
        <v>4.3635359999999999</v>
      </c>
      <c r="G827" s="6">
        <v>0.16700000000000001</v>
      </c>
      <c r="H827">
        <v>1.278664</v>
      </c>
      <c r="I827">
        <v>0.19442200000000001</v>
      </c>
    </row>
    <row r="828" spans="1:9" x14ac:dyDescent="0.25">
      <c r="A828" t="s">
        <v>96</v>
      </c>
      <c r="B828">
        <v>659</v>
      </c>
      <c r="C828">
        <v>672</v>
      </c>
      <c r="D828" t="s">
        <v>146</v>
      </c>
      <c r="E828">
        <v>1813.8074999999999</v>
      </c>
      <c r="F828" s="4">
        <v>4.388636</v>
      </c>
      <c r="G828" s="6">
        <v>0.75</v>
      </c>
      <c r="H828">
        <v>2.0943429999999998</v>
      </c>
      <c r="I828">
        <v>0.30741400000000002</v>
      </c>
    </row>
    <row r="829" spans="1:9" x14ac:dyDescent="0.25">
      <c r="A829" t="s">
        <v>96</v>
      </c>
      <c r="B829">
        <v>659</v>
      </c>
      <c r="C829">
        <v>672</v>
      </c>
      <c r="D829" t="s">
        <v>146</v>
      </c>
      <c r="E829">
        <v>1813.8074999999999</v>
      </c>
      <c r="F829" s="4">
        <v>4.3390560000000002</v>
      </c>
      <c r="G829" s="6">
        <v>3</v>
      </c>
      <c r="H829">
        <v>1.881875</v>
      </c>
      <c r="I829">
        <v>9.8852999999999996E-2</v>
      </c>
    </row>
    <row r="830" spans="1:9" x14ac:dyDescent="0.25">
      <c r="A830" t="s">
        <v>96</v>
      </c>
      <c r="B830">
        <v>659</v>
      </c>
      <c r="C830">
        <v>672</v>
      </c>
      <c r="D830" t="s">
        <v>146</v>
      </c>
      <c r="E830">
        <v>1813.8074999999999</v>
      </c>
      <c r="F830" s="4">
        <v>4.382911</v>
      </c>
      <c r="G830" s="6">
        <v>10</v>
      </c>
      <c r="H830">
        <v>2.7607620000000002</v>
      </c>
      <c r="I830">
        <v>0.12895200000000001</v>
      </c>
    </row>
    <row r="831" spans="1:9" x14ac:dyDescent="0.25">
      <c r="A831" t="s">
        <v>96</v>
      </c>
      <c r="B831">
        <v>659</v>
      </c>
      <c r="C831">
        <v>672</v>
      </c>
      <c r="D831" t="s">
        <v>146</v>
      </c>
      <c r="E831">
        <v>1813.8074999999999</v>
      </c>
      <c r="F831" s="4">
        <v>4.3395710000000003</v>
      </c>
      <c r="G831" s="6">
        <v>30.000001999999999</v>
      </c>
      <c r="H831">
        <v>2.1146310000000001</v>
      </c>
      <c r="I831">
        <v>9.8470000000000002E-2</v>
      </c>
    </row>
    <row r="832" spans="1:9" x14ac:dyDescent="0.25">
      <c r="A832" t="s">
        <v>96</v>
      </c>
      <c r="B832">
        <v>659</v>
      </c>
      <c r="C832">
        <v>672</v>
      </c>
      <c r="D832" t="s">
        <v>146</v>
      </c>
      <c r="E832">
        <v>1813.8074999999999</v>
      </c>
      <c r="F832" s="4">
        <v>4.3127700000000004</v>
      </c>
      <c r="G832" s="6">
        <v>60.000003999999997</v>
      </c>
      <c r="H832">
        <v>1.9275310000000001</v>
      </c>
      <c r="I832">
        <v>0.20360400000000001</v>
      </c>
    </row>
    <row r="833" spans="1:9" x14ac:dyDescent="0.25">
      <c r="A833" t="s">
        <v>96</v>
      </c>
      <c r="B833">
        <v>659</v>
      </c>
      <c r="C833">
        <v>672</v>
      </c>
      <c r="D833" t="s">
        <v>146</v>
      </c>
      <c r="E833">
        <v>1813.8074999999999</v>
      </c>
      <c r="F833" s="4">
        <v>4.3679449999999997</v>
      </c>
      <c r="G833" s="6">
        <v>180.00001499999999</v>
      </c>
      <c r="H833">
        <v>2.5077449999999999</v>
      </c>
      <c r="I833">
        <v>0.154389</v>
      </c>
    </row>
    <row r="834" spans="1:9" x14ac:dyDescent="0.25">
      <c r="A834" t="s">
        <v>99</v>
      </c>
      <c r="B834">
        <v>660</v>
      </c>
      <c r="C834">
        <v>672</v>
      </c>
      <c r="D834" t="s">
        <v>147</v>
      </c>
      <c r="E834">
        <v>1712.7598</v>
      </c>
      <c r="F834" s="4">
        <v>4.306</v>
      </c>
      <c r="G834" s="6">
        <v>0</v>
      </c>
      <c r="H834">
        <v>0</v>
      </c>
      <c r="I834">
        <v>0</v>
      </c>
    </row>
    <row r="835" spans="1:9" x14ac:dyDescent="0.25">
      <c r="A835" t="s">
        <v>99</v>
      </c>
      <c r="B835">
        <v>660</v>
      </c>
      <c r="C835">
        <v>672</v>
      </c>
      <c r="D835" t="s">
        <v>147</v>
      </c>
      <c r="E835">
        <v>1712.7598</v>
      </c>
      <c r="F835" s="4">
        <v>4.3007949999999999</v>
      </c>
      <c r="G835" s="6">
        <v>0.16700000000000001</v>
      </c>
      <c r="H835">
        <v>1.1713929999999999</v>
      </c>
      <c r="I835">
        <v>0.16631299999999999</v>
      </c>
    </row>
    <row r="836" spans="1:9" x14ac:dyDescent="0.25">
      <c r="A836" t="s">
        <v>99</v>
      </c>
      <c r="B836">
        <v>660</v>
      </c>
      <c r="C836">
        <v>672</v>
      </c>
      <c r="D836" t="s">
        <v>147</v>
      </c>
      <c r="E836">
        <v>1712.7598</v>
      </c>
      <c r="F836" s="4">
        <v>4.3646089999999997</v>
      </c>
      <c r="G836" s="6">
        <v>0.75</v>
      </c>
      <c r="H836">
        <v>2.0836429999999999</v>
      </c>
      <c r="I836">
        <v>0.19910900000000001</v>
      </c>
    </row>
    <row r="837" spans="1:9" x14ac:dyDescent="0.25">
      <c r="A837" t="s">
        <v>99</v>
      </c>
      <c r="B837">
        <v>660</v>
      </c>
      <c r="C837">
        <v>672</v>
      </c>
      <c r="D837" t="s">
        <v>147</v>
      </c>
      <c r="E837">
        <v>1712.7598</v>
      </c>
      <c r="F837" s="4">
        <v>4.2812910000000004</v>
      </c>
      <c r="G837" s="6">
        <v>3</v>
      </c>
      <c r="H837">
        <v>2.1509339999999999</v>
      </c>
      <c r="I837">
        <v>0.122583</v>
      </c>
    </row>
    <row r="838" spans="1:9" x14ac:dyDescent="0.25">
      <c r="A838" t="s">
        <v>99</v>
      </c>
      <c r="B838">
        <v>660</v>
      </c>
      <c r="C838">
        <v>672</v>
      </c>
      <c r="D838" t="s">
        <v>147</v>
      </c>
      <c r="E838">
        <v>1712.7598</v>
      </c>
      <c r="F838" s="4">
        <v>4.3194470000000003</v>
      </c>
      <c r="G838" s="6">
        <v>10</v>
      </c>
      <c r="H838">
        <v>2.5279120000000002</v>
      </c>
      <c r="I838">
        <v>0.115934</v>
      </c>
    </row>
    <row r="839" spans="1:9" x14ac:dyDescent="0.25">
      <c r="A839" t="s">
        <v>99</v>
      </c>
      <c r="B839">
        <v>660</v>
      </c>
      <c r="C839">
        <v>672</v>
      </c>
      <c r="D839" t="s">
        <v>147</v>
      </c>
      <c r="E839">
        <v>1712.7598</v>
      </c>
      <c r="F839" s="4">
        <v>4.2559389999999997</v>
      </c>
      <c r="G839" s="6">
        <v>30.000001999999999</v>
      </c>
      <c r="H839">
        <v>2.51085</v>
      </c>
      <c r="I839">
        <v>0.107823</v>
      </c>
    </row>
    <row r="840" spans="1:9" x14ac:dyDescent="0.25">
      <c r="A840" t="s">
        <v>99</v>
      </c>
      <c r="B840">
        <v>660</v>
      </c>
      <c r="C840">
        <v>672</v>
      </c>
      <c r="D840" t="s">
        <v>147</v>
      </c>
      <c r="E840">
        <v>1712.7598</v>
      </c>
      <c r="F840" s="4">
        <v>4.3279059999999996</v>
      </c>
      <c r="G840" s="6">
        <v>60.000003999999997</v>
      </c>
      <c r="H840">
        <v>2.6324529999999999</v>
      </c>
      <c r="I840">
        <v>0.275561</v>
      </c>
    </row>
    <row r="841" spans="1:9" x14ac:dyDescent="0.25">
      <c r="A841" t="s">
        <v>99</v>
      </c>
      <c r="B841">
        <v>660</v>
      </c>
      <c r="C841">
        <v>672</v>
      </c>
      <c r="D841" t="s">
        <v>147</v>
      </c>
      <c r="E841">
        <v>1712.7598</v>
      </c>
      <c r="F841" s="4">
        <v>4.265307</v>
      </c>
      <c r="G841" s="6">
        <v>180.00001499999999</v>
      </c>
      <c r="H841">
        <v>2.8816350000000002</v>
      </c>
      <c r="I841">
        <v>0.124222</v>
      </c>
    </row>
    <row r="842" spans="1:9" x14ac:dyDescent="0.25">
      <c r="A842" t="s">
        <v>99</v>
      </c>
      <c r="B842">
        <v>660</v>
      </c>
      <c r="C842">
        <v>672</v>
      </c>
      <c r="D842" t="s">
        <v>147</v>
      </c>
      <c r="E842">
        <v>1712.7598</v>
      </c>
      <c r="F842" s="4">
        <v>4.318657</v>
      </c>
      <c r="G842" s="6">
        <v>601</v>
      </c>
      <c r="H842">
        <v>6.2774710000000002</v>
      </c>
      <c r="I842">
        <v>6.8476999999999996E-2</v>
      </c>
    </row>
    <row r="843" spans="1:9" x14ac:dyDescent="0.25">
      <c r="A843" t="s">
        <v>96</v>
      </c>
      <c r="B843">
        <v>660</v>
      </c>
      <c r="C843">
        <v>672</v>
      </c>
      <c r="D843" t="s">
        <v>147</v>
      </c>
      <c r="E843">
        <v>1712.7598</v>
      </c>
      <c r="F843" s="4">
        <v>4.2882530000000001</v>
      </c>
      <c r="G843" s="6">
        <v>0</v>
      </c>
      <c r="H843">
        <v>0</v>
      </c>
      <c r="I843">
        <v>0</v>
      </c>
    </row>
    <row r="844" spans="1:9" x14ac:dyDescent="0.25">
      <c r="A844" t="s">
        <v>96</v>
      </c>
      <c r="B844">
        <v>660</v>
      </c>
      <c r="C844">
        <v>672</v>
      </c>
      <c r="D844" t="s">
        <v>147</v>
      </c>
      <c r="E844">
        <v>1712.7598</v>
      </c>
      <c r="F844" s="4">
        <v>4.3154690000000002</v>
      </c>
      <c r="G844" s="6">
        <v>0.16700000000000001</v>
      </c>
      <c r="H844">
        <v>1.2762119999999999</v>
      </c>
      <c r="I844">
        <v>0.124765</v>
      </c>
    </row>
    <row r="845" spans="1:9" x14ac:dyDescent="0.25">
      <c r="A845" t="s">
        <v>96</v>
      </c>
      <c r="B845">
        <v>660</v>
      </c>
      <c r="C845">
        <v>672</v>
      </c>
      <c r="D845" t="s">
        <v>147</v>
      </c>
      <c r="E845">
        <v>1712.7598</v>
      </c>
      <c r="F845" s="4">
        <v>4.3428610000000001</v>
      </c>
      <c r="G845" s="6">
        <v>0.75</v>
      </c>
      <c r="H845">
        <v>2.0801120000000002</v>
      </c>
      <c r="I845">
        <v>0.22317699999999999</v>
      </c>
    </row>
    <row r="846" spans="1:9" x14ac:dyDescent="0.25">
      <c r="A846" t="s">
        <v>96</v>
      </c>
      <c r="B846">
        <v>660</v>
      </c>
      <c r="C846">
        <v>672</v>
      </c>
      <c r="D846" t="s">
        <v>147</v>
      </c>
      <c r="E846">
        <v>1712.7598</v>
      </c>
      <c r="F846" s="4">
        <v>4.2915140000000003</v>
      </c>
      <c r="G846" s="6">
        <v>3</v>
      </c>
      <c r="H846">
        <v>2.065321</v>
      </c>
      <c r="I846">
        <v>9.6618999999999997E-2</v>
      </c>
    </row>
    <row r="847" spans="1:9" x14ac:dyDescent="0.25">
      <c r="A847" t="s">
        <v>96</v>
      </c>
      <c r="B847">
        <v>660</v>
      </c>
      <c r="C847">
        <v>672</v>
      </c>
      <c r="D847" t="s">
        <v>147</v>
      </c>
      <c r="E847">
        <v>1712.7598</v>
      </c>
      <c r="F847" s="4">
        <v>4.3382529999999999</v>
      </c>
      <c r="G847" s="6">
        <v>10</v>
      </c>
      <c r="H847">
        <v>2.6884459999999999</v>
      </c>
      <c r="I847">
        <v>0.11248900000000001</v>
      </c>
    </row>
    <row r="848" spans="1:9" x14ac:dyDescent="0.25">
      <c r="A848" t="s">
        <v>96</v>
      </c>
      <c r="B848">
        <v>660</v>
      </c>
      <c r="C848">
        <v>672</v>
      </c>
      <c r="D848" t="s">
        <v>147</v>
      </c>
      <c r="E848">
        <v>1712.7598</v>
      </c>
      <c r="F848" s="4">
        <v>4.2944050000000002</v>
      </c>
      <c r="G848" s="6">
        <v>30.000001999999999</v>
      </c>
      <c r="H848">
        <v>2.4516840000000002</v>
      </c>
      <c r="I848">
        <v>9.5113000000000003E-2</v>
      </c>
    </row>
    <row r="849" spans="1:9" x14ac:dyDescent="0.25">
      <c r="A849" t="s">
        <v>96</v>
      </c>
      <c r="B849">
        <v>660</v>
      </c>
      <c r="C849">
        <v>672</v>
      </c>
      <c r="D849" t="s">
        <v>147</v>
      </c>
      <c r="E849">
        <v>1712.7598</v>
      </c>
      <c r="F849" s="4">
        <v>4.2630619999999997</v>
      </c>
      <c r="G849" s="6">
        <v>60.000003999999997</v>
      </c>
      <c r="H849">
        <v>2.294835</v>
      </c>
      <c r="I849">
        <v>0.29155999999999999</v>
      </c>
    </row>
    <row r="850" spans="1:9" x14ac:dyDescent="0.25">
      <c r="A850" t="s">
        <v>96</v>
      </c>
      <c r="B850">
        <v>660</v>
      </c>
      <c r="C850">
        <v>672</v>
      </c>
      <c r="D850" t="s">
        <v>147</v>
      </c>
      <c r="E850">
        <v>1712.7598</v>
      </c>
      <c r="F850" s="4">
        <v>4.323035</v>
      </c>
      <c r="G850" s="6">
        <v>180.00001499999999</v>
      </c>
      <c r="H850">
        <v>2.8647779999999998</v>
      </c>
      <c r="I850">
        <v>0.111148</v>
      </c>
    </row>
    <row r="851" spans="1:9" x14ac:dyDescent="0.25">
      <c r="A851" t="s">
        <v>99</v>
      </c>
      <c r="B851">
        <v>663</v>
      </c>
      <c r="C851">
        <v>672</v>
      </c>
      <c r="D851" t="s">
        <v>148</v>
      </c>
      <c r="E851">
        <v>1267.5702000000001</v>
      </c>
      <c r="F851" s="4">
        <v>4.5877020000000002</v>
      </c>
      <c r="G851" s="6">
        <v>0</v>
      </c>
      <c r="H851">
        <v>0</v>
      </c>
      <c r="I851">
        <v>0</v>
      </c>
    </row>
    <row r="852" spans="1:9" x14ac:dyDescent="0.25">
      <c r="A852" t="s">
        <v>99</v>
      </c>
      <c r="B852">
        <v>663</v>
      </c>
      <c r="C852">
        <v>672</v>
      </c>
      <c r="D852" t="s">
        <v>148</v>
      </c>
      <c r="E852">
        <v>1267.5702000000001</v>
      </c>
      <c r="F852" s="4">
        <v>4.5474899999999998</v>
      </c>
      <c r="G852" s="6">
        <v>0.16700000000000001</v>
      </c>
      <c r="H852">
        <v>0.95702299999999996</v>
      </c>
      <c r="I852">
        <v>0.15396399999999999</v>
      </c>
    </row>
    <row r="853" spans="1:9" x14ac:dyDescent="0.25">
      <c r="A853" t="s">
        <v>99</v>
      </c>
      <c r="B853">
        <v>663</v>
      </c>
      <c r="C853">
        <v>672</v>
      </c>
      <c r="D853" t="s">
        <v>148</v>
      </c>
      <c r="E853">
        <v>1267.5702000000001</v>
      </c>
      <c r="F853" s="4">
        <v>4.6049379999999998</v>
      </c>
      <c r="G853" s="6">
        <v>0.75</v>
      </c>
      <c r="H853">
        <v>1.916901</v>
      </c>
      <c r="I853">
        <v>0.12930900000000001</v>
      </c>
    </row>
    <row r="854" spans="1:9" x14ac:dyDescent="0.25">
      <c r="A854" t="s">
        <v>99</v>
      </c>
      <c r="B854">
        <v>663</v>
      </c>
      <c r="C854">
        <v>672</v>
      </c>
      <c r="D854" t="s">
        <v>148</v>
      </c>
      <c r="E854">
        <v>1267.5702000000001</v>
      </c>
      <c r="F854" s="4">
        <v>4.5362460000000002</v>
      </c>
      <c r="G854" s="6">
        <v>3</v>
      </c>
      <c r="H854">
        <v>1.879961</v>
      </c>
      <c r="I854">
        <v>5.7880000000000001E-2</v>
      </c>
    </row>
    <row r="855" spans="1:9" x14ac:dyDescent="0.25">
      <c r="A855" t="s">
        <v>99</v>
      </c>
      <c r="B855">
        <v>663</v>
      </c>
      <c r="C855">
        <v>672</v>
      </c>
      <c r="D855" t="s">
        <v>148</v>
      </c>
      <c r="E855">
        <v>1267.5702000000001</v>
      </c>
      <c r="F855" s="4">
        <v>4.5390550000000003</v>
      </c>
      <c r="G855" s="6">
        <v>10</v>
      </c>
      <c r="H855">
        <v>2.5156010000000002</v>
      </c>
      <c r="I855">
        <v>8.4084999999999993E-2</v>
      </c>
    </row>
    <row r="856" spans="1:9" x14ac:dyDescent="0.25">
      <c r="A856" t="s">
        <v>99</v>
      </c>
      <c r="B856">
        <v>663</v>
      </c>
      <c r="C856">
        <v>672</v>
      </c>
      <c r="D856" t="s">
        <v>148</v>
      </c>
      <c r="E856">
        <v>1267.5702000000001</v>
      </c>
      <c r="F856" s="4">
        <v>4.5324429999999998</v>
      </c>
      <c r="G856" s="6">
        <v>30.000001999999999</v>
      </c>
      <c r="H856">
        <v>2.1596929999999999</v>
      </c>
      <c r="I856">
        <v>2.6634000000000001E-2</v>
      </c>
    </row>
    <row r="857" spans="1:9" x14ac:dyDescent="0.25">
      <c r="A857" t="s">
        <v>99</v>
      </c>
      <c r="B857">
        <v>663</v>
      </c>
      <c r="C857">
        <v>672</v>
      </c>
      <c r="D857" t="s">
        <v>148</v>
      </c>
      <c r="E857">
        <v>1267.5702000000001</v>
      </c>
      <c r="F857" s="4">
        <v>4.5446390000000001</v>
      </c>
      <c r="G857" s="6">
        <v>60.000003999999997</v>
      </c>
      <c r="H857">
        <v>2.5788329999999999</v>
      </c>
      <c r="I857">
        <v>0.30979099999999998</v>
      </c>
    </row>
    <row r="858" spans="1:9" x14ac:dyDescent="0.25">
      <c r="A858" t="s">
        <v>99</v>
      </c>
      <c r="B858">
        <v>663</v>
      </c>
      <c r="C858">
        <v>672</v>
      </c>
      <c r="D858" t="s">
        <v>148</v>
      </c>
      <c r="E858">
        <v>1267.5702000000001</v>
      </c>
      <c r="F858" s="4">
        <v>4.544975</v>
      </c>
      <c r="G858" s="6">
        <v>180.00001499999999</v>
      </c>
      <c r="H858">
        <v>2.443921</v>
      </c>
      <c r="I858">
        <v>0.10187400000000001</v>
      </c>
    </row>
    <row r="859" spans="1:9" x14ac:dyDescent="0.25">
      <c r="A859" t="s">
        <v>99</v>
      </c>
      <c r="B859">
        <v>663</v>
      </c>
      <c r="C859">
        <v>672</v>
      </c>
      <c r="D859" t="s">
        <v>148</v>
      </c>
      <c r="E859">
        <v>1267.5702000000001</v>
      </c>
      <c r="F859" s="4">
        <v>4.5245629999999997</v>
      </c>
      <c r="G859" s="6">
        <v>601</v>
      </c>
      <c r="H859">
        <v>4.8234719999999998</v>
      </c>
      <c r="I859">
        <v>8.1816E-2</v>
      </c>
    </row>
    <row r="860" spans="1:9" x14ac:dyDescent="0.25">
      <c r="A860" t="s">
        <v>96</v>
      </c>
      <c r="B860">
        <v>663</v>
      </c>
      <c r="C860">
        <v>672</v>
      </c>
      <c r="D860" t="s">
        <v>148</v>
      </c>
      <c r="E860">
        <v>1267.5702000000001</v>
      </c>
      <c r="F860" s="4">
        <v>4.5143630000000003</v>
      </c>
      <c r="G860" s="6">
        <v>0</v>
      </c>
      <c r="H860">
        <v>0</v>
      </c>
      <c r="I860">
        <v>0</v>
      </c>
    </row>
    <row r="861" spans="1:9" x14ac:dyDescent="0.25">
      <c r="A861" t="s">
        <v>96</v>
      </c>
      <c r="B861">
        <v>663</v>
      </c>
      <c r="C861">
        <v>672</v>
      </c>
      <c r="D861" t="s">
        <v>148</v>
      </c>
      <c r="E861">
        <v>1267.5702000000001</v>
      </c>
      <c r="F861" s="4">
        <v>4.5568330000000001</v>
      </c>
      <c r="G861" s="6">
        <v>0.16700000000000001</v>
      </c>
      <c r="H861">
        <v>0.78307800000000005</v>
      </c>
      <c r="I861">
        <v>6.3979999999999995E-2</v>
      </c>
    </row>
    <row r="862" spans="1:9" x14ac:dyDescent="0.25">
      <c r="A862" t="s">
        <v>96</v>
      </c>
      <c r="B862">
        <v>663</v>
      </c>
      <c r="C862">
        <v>672</v>
      </c>
      <c r="D862" t="s">
        <v>148</v>
      </c>
      <c r="E862">
        <v>1267.5702000000001</v>
      </c>
      <c r="F862" s="4">
        <v>4.5805129999999998</v>
      </c>
      <c r="G862" s="6">
        <v>0.75</v>
      </c>
      <c r="H862">
        <v>1.368716</v>
      </c>
      <c r="I862">
        <v>4.7121000000000003E-2</v>
      </c>
    </row>
    <row r="863" spans="1:9" x14ac:dyDescent="0.25">
      <c r="A863" t="s">
        <v>96</v>
      </c>
      <c r="B863">
        <v>663</v>
      </c>
      <c r="C863">
        <v>672</v>
      </c>
      <c r="D863" t="s">
        <v>148</v>
      </c>
      <c r="E863">
        <v>1267.5702000000001</v>
      </c>
      <c r="F863" s="4">
        <v>4.5240600000000004</v>
      </c>
      <c r="G863" s="6">
        <v>3</v>
      </c>
      <c r="H863">
        <v>1.4459010000000001</v>
      </c>
      <c r="I863">
        <v>3.9175000000000001E-2</v>
      </c>
    </row>
    <row r="864" spans="1:9" x14ac:dyDescent="0.25">
      <c r="A864" t="s">
        <v>96</v>
      </c>
      <c r="B864">
        <v>663</v>
      </c>
      <c r="C864">
        <v>672</v>
      </c>
      <c r="D864" t="s">
        <v>148</v>
      </c>
      <c r="E864">
        <v>1267.5702000000001</v>
      </c>
      <c r="F864" s="4">
        <v>4.5739470000000004</v>
      </c>
      <c r="G864" s="6">
        <v>10</v>
      </c>
      <c r="H864">
        <v>1.9460580000000001</v>
      </c>
      <c r="I864">
        <v>4.5318999999999998E-2</v>
      </c>
    </row>
    <row r="865" spans="1:9" x14ac:dyDescent="0.25">
      <c r="A865" t="s">
        <v>96</v>
      </c>
      <c r="B865">
        <v>663</v>
      </c>
      <c r="C865">
        <v>672</v>
      </c>
      <c r="D865" t="s">
        <v>148</v>
      </c>
      <c r="E865">
        <v>1267.5702000000001</v>
      </c>
      <c r="F865" s="4">
        <v>4.5271720000000002</v>
      </c>
      <c r="G865" s="6">
        <v>30.000001999999999</v>
      </c>
      <c r="H865">
        <v>1.802665</v>
      </c>
      <c r="I865">
        <v>2.6994000000000001E-2</v>
      </c>
    </row>
    <row r="866" spans="1:9" x14ac:dyDescent="0.25">
      <c r="A866" t="s">
        <v>96</v>
      </c>
      <c r="B866">
        <v>663</v>
      </c>
      <c r="C866">
        <v>672</v>
      </c>
      <c r="D866" t="s">
        <v>148</v>
      </c>
      <c r="E866">
        <v>1267.5702000000001</v>
      </c>
      <c r="F866" s="4">
        <v>4.4923149999999996</v>
      </c>
      <c r="G866" s="6">
        <v>60.000003999999997</v>
      </c>
      <c r="H866">
        <v>1.680696</v>
      </c>
      <c r="I866">
        <v>0.17157900000000001</v>
      </c>
    </row>
    <row r="867" spans="1:9" x14ac:dyDescent="0.25">
      <c r="A867" t="s">
        <v>96</v>
      </c>
      <c r="B867">
        <v>663</v>
      </c>
      <c r="C867">
        <v>672</v>
      </c>
      <c r="D867" t="s">
        <v>148</v>
      </c>
      <c r="E867">
        <v>1267.5702000000001</v>
      </c>
      <c r="F867" s="4">
        <v>4.554519</v>
      </c>
      <c r="G867" s="6">
        <v>180.00001499999999</v>
      </c>
      <c r="H867">
        <v>2.195668</v>
      </c>
      <c r="I867">
        <v>3.6167999999999999E-2</v>
      </c>
    </row>
    <row r="868" spans="1:9" x14ac:dyDescent="0.25">
      <c r="A868" t="s">
        <v>5</v>
      </c>
      <c r="B868">
        <v>670</v>
      </c>
      <c r="C868">
        <v>683</v>
      </c>
      <c r="D868" t="s">
        <v>149</v>
      </c>
      <c r="E868">
        <v>1628.7989</v>
      </c>
      <c r="F868" s="4">
        <v>5.1103059999999996</v>
      </c>
      <c r="G868" s="6">
        <v>0</v>
      </c>
      <c r="H868">
        <v>0</v>
      </c>
      <c r="I868">
        <v>0</v>
      </c>
    </row>
    <row r="869" spans="1:9" x14ac:dyDescent="0.25">
      <c r="A869" t="s">
        <v>5</v>
      </c>
      <c r="B869">
        <v>670</v>
      </c>
      <c r="C869">
        <v>683</v>
      </c>
      <c r="D869" t="s">
        <v>149</v>
      </c>
      <c r="E869">
        <v>1628.7989</v>
      </c>
      <c r="F869" s="4">
        <v>5.0685399999999996</v>
      </c>
      <c r="G869" s="6">
        <v>0.16700000000000001</v>
      </c>
      <c r="H869">
        <v>0.88332999999999995</v>
      </c>
      <c r="I869">
        <v>0.122721</v>
      </c>
    </row>
    <row r="870" spans="1:9" x14ac:dyDescent="0.25">
      <c r="A870" t="s">
        <v>5</v>
      </c>
      <c r="B870">
        <v>670</v>
      </c>
      <c r="C870">
        <v>683</v>
      </c>
      <c r="D870" t="s">
        <v>149</v>
      </c>
      <c r="E870">
        <v>1628.7989</v>
      </c>
      <c r="F870" s="4">
        <v>5.1110709999999999</v>
      </c>
      <c r="G870" s="6">
        <v>0.75</v>
      </c>
      <c r="H870">
        <v>1.6909559999999999</v>
      </c>
      <c r="I870">
        <v>0.10520500000000001</v>
      </c>
    </row>
    <row r="871" spans="1:9" x14ac:dyDescent="0.25">
      <c r="A871" t="s">
        <v>5</v>
      </c>
      <c r="B871">
        <v>670</v>
      </c>
      <c r="C871">
        <v>683</v>
      </c>
      <c r="D871" t="s">
        <v>149</v>
      </c>
      <c r="E871">
        <v>1628.7989</v>
      </c>
      <c r="F871" s="4">
        <v>5.0537729999999996</v>
      </c>
      <c r="G871" s="6">
        <v>3</v>
      </c>
      <c r="H871">
        <v>1.4750460000000001</v>
      </c>
      <c r="I871">
        <v>0.100255</v>
      </c>
    </row>
    <row r="872" spans="1:9" x14ac:dyDescent="0.25">
      <c r="A872" t="s">
        <v>5</v>
      </c>
      <c r="B872">
        <v>670</v>
      </c>
      <c r="C872">
        <v>683</v>
      </c>
      <c r="D872" t="s">
        <v>149</v>
      </c>
      <c r="E872">
        <v>1628.7989</v>
      </c>
      <c r="F872" s="4">
        <v>5.0708440000000001</v>
      </c>
      <c r="G872" s="6">
        <v>10</v>
      </c>
      <c r="H872">
        <v>1.969606</v>
      </c>
      <c r="I872">
        <v>4.8647000000000003E-2</v>
      </c>
    </row>
    <row r="873" spans="1:9" x14ac:dyDescent="0.25">
      <c r="A873" t="s">
        <v>5</v>
      </c>
      <c r="B873">
        <v>670</v>
      </c>
      <c r="C873">
        <v>683</v>
      </c>
      <c r="D873" t="s">
        <v>149</v>
      </c>
      <c r="E873">
        <v>1628.7989</v>
      </c>
      <c r="F873" s="4">
        <v>5.0456859999999999</v>
      </c>
      <c r="G873" s="6">
        <v>30.000001999999999</v>
      </c>
      <c r="H873">
        <v>1.7208589999999999</v>
      </c>
      <c r="I873">
        <v>5.3999999999999999E-2</v>
      </c>
    </row>
    <row r="874" spans="1:9" x14ac:dyDescent="0.25">
      <c r="A874" t="s">
        <v>5</v>
      </c>
      <c r="B874">
        <v>670</v>
      </c>
      <c r="C874">
        <v>683</v>
      </c>
      <c r="D874" t="s">
        <v>149</v>
      </c>
      <c r="E874">
        <v>1628.7989</v>
      </c>
      <c r="F874" s="4">
        <v>5.0630449999999998</v>
      </c>
      <c r="G874" s="6">
        <v>60.000003999999997</v>
      </c>
      <c r="H874">
        <v>2.2689789999999999</v>
      </c>
      <c r="I874">
        <v>0.25135999999999997</v>
      </c>
    </row>
    <row r="875" spans="1:9" x14ac:dyDescent="0.25">
      <c r="A875" t="s">
        <v>5</v>
      </c>
      <c r="B875">
        <v>670</v>
      </c>
      <c r="C875">
        <v>683</v>
      </c>
      <c r="D875" t="s">
        <v>149</v>
      </c>
      <c r="E875">
        <v>1628.7989</v>
      </c>
      <c r="F875" s="4">
        <v>5.0585009999999997</v>
      </c>
      <c r="G875" s="6">
        <v>180.00001499999999</v>
      </c>
      <c r="H875">
        <v>2.3586010000000002</v>
      </c>
      <c r="I875">
        <v>9.5392000000000005E-2</v>
      </c>
    </row>
    <row r="876" spans="1:9" x14ac:dyDescent="0.25">
      <c r="A876" t="s">
        <v>5</v>
      </c>
      <c r="B876">
        <v>670</v>
      </c>
      <c r="C876">
        <v>683</v>
      </c>
      <c r="D876" t="s">
        <v>149</v>
      </c>
      <c r="E876">
        <v>1628.7989</v>
      </c>
      <c r="F876" s="4">
        <v>5.0596399999999999</v>
      </c>
      <c r="G876" s="6">
        <v>601</v>
      </c>
      <c r="H876">
        <v>7.7911659999999996</v>
      </c>
      <c r="I876">
        <v>2.8556999999999999E-2</v>
      </c>
    </row>
    <row r="877" spans="1:9" x14ac:dyDescent="0.25">
      <c r="A877" t="s">
        <v>96</v>
      </c>
      <c r="B877">
        <v>670</v>
      </c>
      <c r="C877">
        <v>683</v>
      </c>
      <c r="D877" t="s">
        <v>149</v>
      </c>
      <c r="E877">
        <v>1628.7989</v>
      </c>
      <c r="F877" s="4">
        <v>5.1102999999999996</v>
      </c>
      <c r="G877" s="6">
        <v>0</v>
      </c>
      <c r="H877">
        <v>0</v>
      </c>
      <c r="I877">
        <v>0</v>
      </c>
    </row>
    <row r="878" spans="1:9" x14ac:dyDescent="0.25">
      <c r="A878" t="s">
        <v>96</v>
      </c>
      <c r="B878">
        <v>670</v>
      </c>
      <c r="C878">
        <v>683</v>
      </c>
      <c r="D878" t="s">
        <v>149</v>
      </c>
      <c r="E878">
        <v>1628.7989</v>
      </c>
      <c r="F878" s="4">
        <v>5.0485110000000004</v>
      </c>
      <c r="G878" s="6">
        <v>0.16700000000000001</v>
      </c>
      <c r="H878">
        <v>1.3692679999999999</v>
      </c>
      <c r="I878">
        <v>0.28146700000000002</v>
      </c>
    </row>
    <row r="879" spans="1:9" x14ac:dyDescent="0.25">
      <c r="A879" t="s">
        <v>96</v>
      </c>
      <c r="B879">
        <v>670</v>
      </c>
      <c r="C879">
        <v>683</v>
      </c>
      <c r="D879" t="s">
        <v>149</v>
      </c>
      <c r="E879">
        <v>1628.7989</v>
      </c>
      <c r="F879" s="4">
        <v>5.0531170000000003</v>
      </c>
      <c r="G879" s="6">
        <v>0.75</v>
      </c>
      <c r="H879">
        <v>1.467741</v>
      </c>
      <c r="I879">
        <v>0.24246100000000001</v>
      </c>
    </row>
    <row r="880" spans="1:9" x14ac:dyDescent="0.25">
      <c r="A880" t="s">
        <v>96</v>
      </c>
      <c r="B880">
        <v>670</v>
      </c>
      <c r="C880">
        <v>683</v>
      </c>
      <c r="D880" t="s">
        <v>149</v>
      </c>
      <c r="E880">
        <v>1628.7989</v>
      </c>
      <c r="F880" s="4">
        <v>5.0458550000000004</v>
      </c>
      <c r="G880" s="6">
        <v>3</v>
      </c>
      <c r="H880">
        <v>1.5085869999999999</v>
      </c>
      <c r="I880">
        <v>0.32843499999999998</v>
      </c>
    </row>
    <row r="881" spans="1:9" x14ac:dyDescent="0.25">
      <c r="A881" t="s">
        <v>96</v>
      </c>
      <c r="B881">
        <v>670</v>
      </c>
      <c r="C881">
        <v>683</v>
      </c>
      <c r="D881" t="s">
        <v>149</v>
      </c>
      <c r="E881">
        <v>1628.7989</v>
      </c>
      <c r="F881" s="4">
        <v>5.0862629999999998</v>
      </c>
      <c r="G881" s="6">
        <v>10</v>
      </c>
      <c r="H881">
        <v>2.2569240000000002</v>
      </c>
      <c r="I881">
        <v>3.2303999999999999E-2</v>
      </c>
    </row>
    <row r="882" spans="1:9" x14ac:dyDescent="0.25">
      <c r="A882" t="s">
        <v>96</v>
      </c>
      <c r="B882">
        <v>670</v>
      </c>
      <c r="C882">
        <v>683</v>
      </c>
      <c r="D882" t="s">
        <v>149</v>
      </c>
      <c r="E882">
        <v>1628.7989</v>
      </c>
      <c r="F882" s="4">
        <v>5.059183</v>
      </c>
      <c r="G882" s="6">
        <v>30.000001999999999</v>
      </c>
      <c r="H882">
        <v>2.1211950000000002</v>
      </c>
      <c r="I882">
        <v>0.16056200000000001</v>
      </c>
    </row>
    <row r="883" spans="1:9" x14ac:dyDescent="0.25">
      <c r="A883" t="s">
        <v>96</v>
      </c>
      <c r="B883">
        <v>670</v>
      </c>
      <c r="C883">
        <v>683</v>
      </c>
      <c r="D883" t="s">
        <v>149</v>
      </c>
      <c r="E883">
        <v>1628.7989</v>
      </c>
      <c r="F883" s="4">
        <v>5.028861</v>
      </c>
      <c r="G883" s="6">
        <v>60.000003999999997</v>
      </c>
      <c r="H883">
        <v>2.2184750000000002</v>
      </c>
      <c r="I883">
        <v>0.34926200000000002</v>
      </c>
    </row>
    <row r="884" spans="1:9" x14ac:dyDescent="0.25">
      <c r="A884" t="s">
        <v>96</v>
      </c>
      <c r="B884">
        <v>670</v>
      </c>
      <c r="C884">
        <v>683</v>
      </c>
      <c r="D884" t="s">
        <v>149</v>
      </c>
      <c r="E884">
        <v>1628.7989</v>
      </c>
      <c r="F884" s="4">
        <v>5.08826</v>
      </c>
      <c r="G884" s="6">
        <v>180.00001499999999</v>
      </c>
      <c r="H884">
        <v>2.2186789999999998</v>
      </c>
      <c r="I884">
        <v>0.16239400000000001</v>
      </c>
    </row>
    <row r="885" spans="1:9" x14ac:dyDescent="0.25">
      <c r="A885" t="s">
        <v>5</v>
      </c>
      <c r="B885">
        <v>675</v>
      </c>
      <c r="C885">
        <v>692</v>
      </c>
      <c r="D885" t="s">
        <v>150</v>
      </c>
      <c r="E885">
        <v>2073.9540999999999</v>
      </c>
      <c r="F885" s="4">
        <v>3.669692</v>
      </c>
      <c r="G885" s="6">
        <v>0</v>
      </c>
      <c r="H885">
        <v>0</v>
      </c>
      <c r="I885">
        <v>0</v>
      </c>
    </row>
    <row r="886" spans="1:9" x14ac:dyDescent="0.25">
      <c r="A886" t="s">
        <v>5</v>
      </c>
      <c r="B886">
        <v>675</v>
      </c>
      <c r="C886">
        <v>692</v>
      </c>
      <c r="D886" t="s">
        <v>150</v>
      </c>
      <c r="E886">
        <v>2073.9540999999999</v>
      </c>
      <c r="F886" s="4">
        <v>3.4954610000000002</v>
      </c>
      <c r="G886" s="6">
        <v>0.16700000000000001</v>
      </c>
      <c r="H886">
        <v>1.987298</v>
      </c>
      <c r="I886">
        <v>0.126693</v>
      </c>
    </row>
    <row r="887" spans="1:9" x14ac:dyDescent="0.25">
      <c r="A887" t="s">
        <v>5</v>
      </c>
      <c r="B887">
        <v>675</v>
      </c>
      <c r="C887">
        <v>692</v>
      </c>
      <c r="D887" t="s">
        <v>150</v>
      </c>
      <c r="E887">
        <v>2073.9540999999999</v>
      </c>
      <c r="F887" s="4">
        <v>3.6960500000000001</v>
      </c>
      <c r="G887" s="6">
        <v>0.75</v>
      </c>
      <c r="H887">
        <v>2.7910249999999999</v>
      </c>
      <c r="I887">
        <v>0.113302</v>
      </c>
    </row>
    <row r="888" spans="1:9" x14ac:dyDescent="0.25">
      <c r="A888" t="s">
        <v>5</v>
      </c>
      <c r="B888">
        <v>675</v>
      </c>
      <c r="C888">
        <v>692</v>
      </c>
      <c r="D888" t="s">
        <v>150</v>
      </c>
      <c r="E888">
        <v>2073.9540999999999</v>
      </c>
      <c r="F888" s="4">
        <v>3.590106</v>
      </c>
      <c r="G888" s="6">
        <v>3</v>
      </c>
      <c r="H888">
        <v>2.739919</v>
      </c>
      <c r="I888">
        <v>0.119897</v>
      </c>
    </row>
    <row r="889" spans="1:9" x14ac:dyDescent="0.25">
      <c r="A889" t="s">
        <v>5</v>
      </c>
      <c r="B889">
        <v>675</v>
      </c>
      <c r="C889">
        <v>692</v>
      </c>
      <c r="D889" t="s">
        <v>150</v>
      </c>
      <c r="E889">
        <v>2073.9540999999999</v>
      </c>
      <c r="F889" s="4">
        <v>3.6411020000000001</v>
      </c>
      <c r="G889" s="6">
        <v>10</v>
      </c>
      <c r="H889">
        <v>3.4415749999999998</v>
      </c>
      <c r="I889">
        <v>0.143451</v>
      </c>
    </row>
    <row r="890" spans="1:9" x14ac:dyDescent="0.25">
      <c r="A890" t="s">
        <v>5</v>
      </c>
      <c r="B890">
        <v>675</v>
      </c>
      <c r="C890">
        <v>692</v>
      </c>
      <c r="D890" t="s">
        <v>150</v>
      </c>
      <c r="E890">
        <v>2073.9540999999999</v>
      </c>
      <c r="F890" s="4">
        <v>3.5080629999999999</v>
      </c>
      <c r="G890" s="6">
        <v>30.000001999999999</v>
      </c>
      <c r="H890">
        <v>3.1040009999999998</v>
      </c>
      <c r="I890">
        <v>0.20557300000000001</v>
      </c>
    </row>
    <row r="891" spans="1:9" x14ac:dyDescent="0.25">
      <c r="A891" t="s">
        <v>5</v>
      </c>
      <c r="B891">
        <v>675</v>
      </c>
      <c r="C891">
        <v>692</v>
      </c>
      <c r="D891" t="s">
        <v>150</v>
      </c>
      <c r="E891">
        <v>2073.9540999999999</v>
      </c>
      <c r="F891" s="4">
        <v>3.6533039999999999</v>
      </c>
      <c r="G891" s="6">
        <v>60.000003999999997</v>
      </c>
      <c r="H891">
        <v>3.48122</v>
      </c>
      <c r="I891">
        <v>0.26551599999999997</v>
      </c>
    </row>
    <row r="892" spans="1:9" x14ac:dyDescent="0.25">
      <c r="A892" t="s">
        <v>5</v>
      </c>
      <c r="B892">
        <v>675</v>
      </c>
      <c r="C892">
        <v>692</v>
      </c>
      <c r="D892" t="s">
        <v>150</v>
      </c>
      <c r="E892">
        <v>2073.9540999999999</v>
      </c>
      <c r="F892" s="4">
        <v>3.597051</v>
      </c>
      <c r="G892" s="6">
        <v>180.00001499999999</v>
      </c>
      <c r="H892">
        <v>3.511028</v>
      </c>
      <c r="I892">
        <v>0.40503400000000001</v>
      </c>
    </row>
    <row r="893" spans="1:9" x14ac:dyDescent="0.25">
      <c r="A893" t="s">
        <v>5</v>
      </c>
      <c r="B893">
        <v>675</v>
      </c>
      <c r="C893">
        <v>692</v>
      </c>
      <c r="D893" t="s">
        <v>150</v>
      </c>
      <c r="E893">
        <v>2073.9540999999999</v>
      </c>
      <c r="F893" s="4">
        <v>3.6587049999999999</v>
      </c>
      <c r="G893" s="6">
        <v>601</v>
      </c>
      <c r="H893">
        <v>10.759482999999999</v>
      </c>
      <c r="I893">
        <v>0.123157</v>
      </c>
    </row>
    <row r="894" spans="1:9" x14ac:dyDescent="0.25">
      <c r="A894" t="s">
        <v>96</v>
      </c>
      <c r="B894">
        <v>675</v>
      </c>
      <c r="C894">
        <v>692</v>
      </c>
      <c r="D894" t="s">
        <v>150</v>
      </c>
      <c r="E894">
        <v>2073.9540999999999</v>
      </c>
      <c r="F894" s="4">
        <v>3.669692</v>
      </c>
      <c r="G894" s="6">
        <v>0</v>
      </c>
      <c r="H894">
        <v>0</v>
      </c>
      <c r="I894">
        <v>0</v>
      </c>
    </row>
    <row r="895" spans="1:9" x14ac:dyDescent="0.25">
      <c r="A895" t="s">
        <v>96</v>
      </c>
      <c r="B895">
        <v>675</v>
      </c>
      <c r="C895">
        <v>692</v>
      </c>
      <c r="D895" t="s">
        <v>150</v>
      </c>
      <c r="E895">
        <v>2073.9540999999999</v>
      </c>
      <c r="F895" s="4">
        <v>3.6516500000000001</v>
      </c>
      <c r="G895" s="6">
        <v>0.16700000000000001</v>
      </c>
      <c r="H895">
        <v>1.654239</v>
      </c>
      <c r="I895">
        <v>0.112946</v>
      </c>
    </row>
    <row r="896" spans="1:9" x14ac:dyDescent="0.25">
      <c r="A896" t="s">
        <v>96</v>
      </c>
      <c r="B896">
        <v>675</v>
      </c>
      <c r="C896">
        <v>692</v>
      </c>
      <c r="D896" t="s">
        <v>150</v>
      </c>
      <c r="E896">
        <v>2073.9540999999999</v>
      </c>
      <c r="F896" s="4">
        <v>3.6926679999999998</v>
      </c>
      <c r="G896" s="6">
        <v>0.75</v>
      </c>
      <c r="H896">
        <v>2.6328649999999998</v>
      </c>
      <c r="I896">
        <v>0.33459299999999997</v>
      </c>
    </row>
    <row r="897" spans="1:9" x14ac:dyDescent="0.25">
      <c r="A897" t="s">
        <v>96</v>
      </c>
      <c r="B897">
        <v>675</v>
      </c>
      <c r="C897">
        <v>692</v>
      </c>
      <c r="D897" t="s">
        <v>150</v>
      </c>
      <c r="E897">
        <v>2073.9540999999999</v>
      </c>
      <c r="F897" s="4">
        <v>3.6346280000000002</v>
      </c>
      <c r="G897" s="6">
        <v>3</v>
      </c>
      <c r="H897">
        <v>2.2826529999999998</v>
      </c>
      <c r="I897">
        <v>8.6263000000000006E-2</v>
      </c>
    </row>
    <row r="898" spans="1:9" x14ac:dyDescent="0.25">
      <c r="A898" t="s">
        <v>96</v>
      </c>
      <c r="B898">
        <v>675</v>
      </c>
      <c r="C898">
        <v>692</v>
      </c>
      <c r="D898" t="s">
        <v>150</v>
      </c>
      <c r="E898">
        <v>2073.9540999999999</v>
      </c>
      <c r="F898" s="4">
        <v>3.6749800000000001</v>
      </c>
      <c r="G898" s="6">
        <v>10</v>
      </c>
      <c r="H898">
        <v>3.1828509999999999</v>
      </c>
      <c r="I898">
        <v>9.5449999999999993E-2</v>
      </c>
    </row>
    <row r="899" spans="1:9" x14ac:dyDescent="0.25">
      <c r="A899" t="s">
        <v>96</v>
      </c>
      <c r="B899">
        <v>675</v>
      </c>
      <c r="C899">
        <v>692</v>
      </c>
      <c r="D899" t="s">
        <v>150</v>
      </c>
      <c r="E899">
        <v>2073.9540999999999</v>
      </c>
      <c r="F899" s="4">
        <v>3.6206149999999999</v>
      </c>
      <c r="G899" s="6">
        <v>30.000001999999999</v>
      </c>
      <c r="H899">
        <v>2.6267849999999999</v>
      </c>
      <c r="I899">
        <v>0.10395500000000001</v>
      </c>
    </row>
    <row r="900" spans="1:9" x14ac:dyDescent="0.25">
      <c r="A900" t="s">
        <v>96</v>
      </c>
      <c r="B900">
        <v>675</v>
      </c>
      <c r="C900">
        <v>692</v>
      </c>
      <c r="D900" t="s">
        <v>150</v>
      </c>
      <c r="E900">
        <v>2073.9540999999999</v>
      </c>
      <c r="F900" s="4">
        <v>3.3574489999999999</v>
      </c>
      <c r="G900" s="6">
        <v>60.000003999999997</v>
      </c>
      <c r="H900">
        <v>2.4044970000000001</v>
      </c>
      <c r="I900">
        <v>0.16079499999999999</v>
      </c>
    </row>
    <row r="901" spans="1:9" x14ac:dyDescent="0.25">
      <c r="A901" t="s">
        <v>96</v>
      </c>
      <c r="B901">
        <v>675</v>
      </c>
      <c r="C901">
        <v>692</v>
      </c>
      <c r="D901" t="s">
        <v>150</v>
      </c>
      <c r="E901">
        <v>2073.9540999999999</v>
      </c>
      <c r="F901" s="4">
        <v>3.6677430000000002</v>
      </c>
      <c r="G901" s="6">
        <v>180.00001499999999</v>
      </c>
      <c r="H901">
        <v>3.2542879999999998</v>
      </c>
      <c r="I901">
        <v>0.29078900000000002</v>
      </c>
    </row>
    <row r="902" spans="1:9" x14ac:dyDescent="0.25">
      <c r="A902" t="s">
        <v>5</v>
      </c>
      <c r="B902">
        <v>683</v>
      </c>
      <c r="C902">
        <v>688</v>
      </c>
      <c r="D902" t="s">
        <v>151</v>
      </c>
      <c r="E902">
        <v>813.34469999999999</v>
      </c>
      <c r="F902" s="4">
        <v>1.916485</v>
      </c>
      <c r="G902" s="6">
        <v>0</v>
      </c>
      <c r="H902">
        <v>0</v>
      </c>
      <c r="I902">
        <v>0</v>
      </c>
    </row>
    <row r="903" spans="1:9" x14ac:dyDescent="0.25">
      <c r="A903" t="s">
        <v>5</v>
      </c>
      <c r="B903">
        <v>683</v>
      </c>
      <c r="C903">
        <v>688</v>
      </c>
      <c r="D903" t="s">
        <v>151</v>
      </c>
      <c r="E903">
        <v>813.34469999999999</v>
      </c>
      <c r="F903" s="4">
        <v>1.965449</v>
      </c>
      <c r="G903" s="6">
        <v>0.16700000000000001</v>
      </c>
      <c r="H903">
        <v>1.019414</v>
      </c>
      <c r="I903">
        <v>5.5801999999999997E-2</v>
      </c>
    </row>
    <row r="904" spans="1:9" x14ac:dyDescent="0.25">
      <c r="A904" t="s">
        <v>5</v>
      </c>
      <c r="B904">
        <v>683</v>
      </c>
      <c r="C904">
        <v>688</v>
      </c>
      <c r="D904" t="s">
        <v>151</v>
      </c>
      <c r="E904">
        <v>813.34469999999999</v>
      </c>
      <c r="F904" s="4">
        <v>1.9530909999999999</v>
      </c>
      <c r="G904" s="6">
        <v>0.75</v>
      </c>
      <c r="H904">
        <v>1.3204309999999999</v>
      </c>
      <c r="I904">
        <v>0.39730199999999999</v>
      </c>
    </row>
    <row r="905" spans="1:9" x14ac:dyDescent="0.25">
      <c r="A905" t="s">
        <v>5</v>
      </c>
      <c r="B905">
        <v>683</v>
      </c>
      <c r="C905">
        <v>688</v>
      </c>
      <c r="D905" t="s">
        <v>151</v>
      </c>
      <c r="E905">
        <v>813.34469999999999</v>
      </c>
      <c r="F905" s="4">
        <v>1.965795</v>
      </c>
      <c r="G905" s="6">
        <v>3</v>
      </c>
      <c r="H905">
        <v>1.862115</v>
      </c>
      <c r="I905">
        <v>0.12263300000000001</v>
      </c>
    </row>
    <row r="906" spans="1:9" x14ac:dyDescent="0.25">
      <c r="A906" t="s">
        <v>5</v>
      </c>
      <c r="B906">
        <v>683</v>
      </c>
      <c r="C906">
        <v>688</v>
      </c>
      <c r="D906" t="s">
        <v>151</v>
      </c>
      <c r="E906">
        <v>813.34469999999999</v>
      </c>
      <c r="F906" s="4">
        <v>1.9879800000000001</v>
      </c>
      <c r="G906" s="6">
        <v>10</v>
      </c>
      <c r="H906">
        <v>2.4001410000000001</v>
      </c>
      <c r="I906">
        <v>4.5876E-2</v>
      </c>
    </row>
    <row r="907" spans="1:9" x14ac:dyDescent="0.25">
      <c r="A907" t="s">
        <v>5</v>
      </c>
      <c r="B907">
        <v>683</v>
      </c>
      <c r="C907">
        <v>688</v>
      </c>
      <c r="D907" t="s">
        <v>151</v>
      </c>
      <c r="E907">
        <v>813.34469999999999</v>
      </c>
      <c r="F907" s="4">
        <v>1.9608589999999999</v>
      </c>
      <c r="G907" s="6">
        <v>30.000001999999999</v>
      </c>
      <c r="H907">
        <v>1.9819089999999999</v>
      </c>
      <c r="I907">
        <v>7.0086999999999997E-2</v>
      </c>
    </row>
    <row r="908" spans="1:9" x14ac:dyDescent="0.25">
      <c r="A908" t="s">
        <v>5</v>
      </c>
      <c r="B908">
        <v>683</v>
      </c>
      <c r="C908">
        <v>688</v>
      </c>
      <c r="D908" t="s">
        <v>151</v>
      </c>
      <c r="E908">
        <v>813.34469999999999</v>
      </c>
      <c r="F908" s="4">
        <v>1.980707</v>
      </c>
      <c r="G908" s="6">
        <v>60.000003999999997</v>
      </c>
      <c r="H908">
        <v>2.3325290000000001</v>
      </c>
      <c r="I908">
        <v>0.20643400000000001</v>
      </c>
    </row>
    <row r="909" spans="1:9" x14ac:dyDescent="0.25">
      <c r="A909" t="s">
        <v>5</v>
      </c>
      <c r="B909">
        <v>683</v>
      </c>
      <c r="C909">
        <v>688</v>
      </c>
      <c r="D909" t="s">
        <v>151</v>
      </c>
      <c r="E909">
        <v>813.34469999999999</v>
      </c>
      <c r="F909" s="4">
        <v>1.943843</v>
      </c>
      <c r="G909" s="6">
        <v>180.00001499999999</v>
      </c>
      <c r="H909">
        <v>1.9058250000000001</v>
      </c>
      <c r="I909">
        <v>0.151727</v>
      </c>
    </row>
    <row r="910" spans="1:9" x14ac:dyDescent="0.25">
      <c r="A910" t="s">
        <v>5</v>
      </c>
      <c r="B910">
        <v>683</v>
      </c>
      <c r="C910">
        <v>688</v>
      </c>
      <c r="D910" t="s">
        <v>151</v>
      </c>
      <c r="E910">
        <v>813.34469999999999</v>
      </c>
      <c r="F910" s="4">
        <v>1.961238</v>
      </c>
      <c r="G910" s="6">
        <v>601</v>
      </c>
      <c r="H910">
        <v>3.1687989999999999</v>
      </c>
      <c r="I910">
        <v>0.137602</v>
      </c>
    </row>
    <row r="911" spans="1:9" x14ac:dyDescent="0.25">
      <c r="A911" t="s">
        <v>96</v>
      </c>
      <c r="B911">
        <v>683</v>
      </c>
      <c r="C911">
        <v>688</v>
      </c>
      <c r="D911" t="s">
        <v>151</v>
      </c>
      <c r="E911">
        <v>813.34469999999999</v>
      </c>
      <c r="F911" s="4">
        <v>1.9162600000000001</v>
      </c>
      <c r="G911" s="6">
        <v>0</v>
      </c>
      <c r="H911">
        <v>0</v>
      </c>
      <c r="I911">
        <v>0</v>
      </c>
    </row>
    <row r="912" spans="1:9" x14ac:dyDescent="0.25">
      <c r="A912" t="s">
        <v>96</v>
      </c>
      <c r="B912">
        <v>683</v>
      </c>
      <c r="C912">
        <v>688</v>
      </c>
      <c r="D912" t="s">
        <v>151</v>
      </c>
      <c r="E912">
        <v>813.34469999999999</v>
      </c>
      <c r="F912" s="4">
        <v>1.9586399999999999</v>
      </c>
      <c r="G912" s="6">
        <v>0.16700000000000001</v>
      </c>
      <c r="H912">
        <v>1.022529</v>
      </c>
      <c r="I912">
        <v>4.4666999999999998E-2</v>
      </c>
    </row>
    <row r="913" spans="1:9" x14ac:dyDescent="0.25">
      <c r="A913" t="s">
        <v>96</v>
      </c>
      <c r="B913">
        <v>683</v>
      </c>
      <c r="C913">
        <v>688</v>
      </c>
      <c r="D913" t="s">
        <v>151</v>
      </c>
      <c r="E913">
        <v>813.34469999999999</v>
      </c>
      <c r="F913" s="4">
        <v>1.963581</v>
      </c>
      <c r="G913" s="6">
        <v>0.75</v>
      </c>
      <c r="H913">
        <v>1.5565059999999999</v>
      </c>
      <c r="I913">
        <v>0.22951099999999999</v>
      </c>
    </row>
    <row r="914" spans="1:9" x14ac:dyDescent="0.25">
      <c r="A914" t="s">
        <v>96</v>
      </c>
      <c r="B914">
        <v>683</v>
      </c>
      <c r="C914">
        <v>688</v>
      </c>
      <c r="D914" t="s">
        <v>151</v>
      </c>
      <c r="E914">
        <v>813.34469999999999</v>
      </c>
      <c r="F914" s="4">
        <v>1.9746900000000001</v>
      </c>
      <c r="G914" s="6">
        <v>3</v>
      </c>
      <c r="H914">
        <v>1.835701</v>
      </c>
      <c r="I914">
        <v>8.0173999999999995E-2</v>
      </c>
    </row>
    <row r="915" spans="1:9" x14ac:dyDescent="0.25">
      <c r="A915" t="s">
        <v>96</v>
      </c>
      <c r="B915">
        <v>683</v>
      </c>
      <c r="C915">
        <v>688</v>
      </c>
      <c r="D915" t="s">
        <v>151</v>
      </c>
      <c r="E915">
        <v>813.34469999999999</v>
      </c>
      <c r="F915" s="4">
        <v>1.9630209999999999</v>
      </c>
      <c r="G915" s="6">
        <v>10</v>
      </c>
      <c r="H915">
        <v>2.2739720000000001</v>
      </c>
      <c r="I915">
        <v>4.4708999999999999E-2</v>
      </c>
    </row>
    <row r="916" spans="1:9" x14ac:dyDescent="0.25">
      <c r="A916" t="s">
        <v>96</v>
      </c>
      <c r="B916">
        <v>683</v>
      </c>
      <c r="C916">
        <v>688</v>
      </c>
      <c r="D916" t="s">
        <v>151</v>
      </c>
      <c r="E916">
        <v>813.34469999999999</v>
      </c>
      <c r="F916" s="4">
        <v>1.9556739999999999</v>
      </c>
      <c r="G916" s="6">
        <v>30.000001999999999</v>
      </c>
      <c r="H916">
        <v>1.867612</v>
      </c>
      <c r="I916">
        <v>9.0111999999999998E-2</v>
      </c>
    </row>
    <row r="917" spans="1:9" x14ac:dyDescent="0.25">
      <c r="A917" t="s">
        <v>96</v>
      </c>
      <c r="B917">
        <v>683</v>
      </c>
      <c r="C917">
        <v>688</v>
      </c>
      <c r="D917" t="s">
        <v>151</v>
      </c>
      <c r="E917">
        <v>813.34469999999999</v>
      </c>
      <c r="F917" s="4">
        <v>1.97471</v>
      </c>
      <c r="G917" s="6">
        <v>60.000003999999997</v>
      </c>
      <c r="H917">
        <v>1.97966</v>
      </c>
      <c r="I917">
        <v>0.13026299999999999</v>
      </c>
    </row>
    <row r="918" spans="1:9" x14ac:dyDescent="0.25">
      <c r="A918" t="s">
        <v>96</v>
      </c>
      <c r="B918">
        <v>683</v>
      </c>
      <c r="C918">
        <v>688</v>
      </c>
      <c r="D918" t="s">
        <v>151</v>
      </c>
      <c r="E918">
        <v>813.34469999999999</v>
      </c>
      <c r="F918" s="4">
        <v>1.931627</v>
      </c>
      <c r="G918" s="6">
        <v>180.00001499999999</v>
      </c>
      <c r="H918">
        <v>1.9338599999999999</v>
      </c>
      <c r="I918">
        <v>4.6565000000000002E-2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HDX Data Summary Table</vt:lpstr>
      <vt:lpstr>FERM-kinase vs FERM export stat</vt:lpstr>
      <vt:lpstr>FERM-kinase vs kinase export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Underbakke</dc:creator>
  <cp:lastModifiedBy>Eric Underbakke</cp:lastModifiedBy>
  <dcterms:created xsi:type="dcterms:W3CDTF">2019-05-27T19:48:41Z</dcterms:created>
  <dcterms:modified xsi:type="dcterms:W3CDTF">2019-08-16T19:55:17Z</dcterms:modified>
</cp:coreProperties>
</file>